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7974\Desktop\2026 4'lü Tablo\mart\Web Yüklenen\"/>
    </mc:Choice>
  </mc:AlternateContent>
  <xr:revisionPtr revIDLastSave="0" documentId="13_ncr:1_{4172A569-3949-4EBF-B49A-BD08F755042C}" xr6:coauthVersionLast="47" xr6:coauthVersionMax="47" xr10:uidLastSave="{00000000-0000-0000-0000-000000000000}"/>
  <bookViews>
    <workbookView xWindow="510" yWindow="405" windowWidth="15240" windowHeight="11430"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<sst xmlns="http://schemas.openxmlformats.org/spreadsheetml/2006/main" count="383" uniqueCount="81">
  <si>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</si>
  <si>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</si>
  <si>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</si>
  <si>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</si>
  <si>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</si>
  <si>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</si>
  <si>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</si>
  <si>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</si>
  <si>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</si>
  <si>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</si>
  <si>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</si>
  <si>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</si>
  <si>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</si>
  <si>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</si>
  <si>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</si>
  <si>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</si>
  <si>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</si>
  <si>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</si>
  <si>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</si>
  <si>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</si>
  <si>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</si>
  <si>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</si>
  <si>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</si>
  <si>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</si>
  <si>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</si>
  <si>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</si>
  <si>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</si>
  <si>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</si>
  <si>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</si>
  <si>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</si>
  <si>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</si>
  <si>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</si>
  <si>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</si>
  <si>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</si>
  <si>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</si>
  <si>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</si>
  <si>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</si>
  <si>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</si>
  <si>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</si>
  <si>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</si>
  <si>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</si>
  <si>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</si>
  <si>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</si>
  <si>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</si>
  <si>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</si>
  <si>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</si>
  <si>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</si>
  <si>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</si>
  <si>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</si>
  <si>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</si>
  <si>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</si>
  <si>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</si>
  <si>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PASSENGER TRAFFIC (Arrivals-Departures)</t>
  </si>
  <si>
    <t xml:space="preserve"> TOTAL COMMERCIAL MOVEMENTS</t>
  </si>
  <si>
    <t>FREIGHT TRAFFIC ( Baggage+Cargo+Mail) (TONNE)</t>
  </si>
  <si>
    <t>Erzincan Yıldırım Akbulut</t>
  </si>
  <si>
    <t>Rize-Artvin</t>
  </si>
  <si>
    <t>Mardin Prof. Dr. Aziz Sancar</t>
  </si>
  <si>
    <t>CARGO TRAFFIC (TONNE)</t>
  </si>
  <si>
    <t>Muş Sultan Alparslan</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</si>
  <si>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</si>
  <si>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</si>
  <si>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</si>
  <si>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</si>
  <si>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</si>
  <si>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</si>
  <si>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</si>
  <si>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</si>
  <si>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</si>
  <si>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</si>
  <si>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Şanlıurfa GAP</t>
  </si>
  <si>
    <t>DHMİ TOPLAMI</t>
  </si>
  <si>
    <t>TÜRKİYE GENELİ</t>
  </si>
  <si>
    <t>TÜRKİYE GENELİ OVERFLIGHT DAHİL</t>
  </si>
  <si>
    <t>DHMİ DİREKT TRANSİT</t>
  </si>
  <si>
    <t>DİĞER DİREKT TRANSİT</t>
  </si>
  <si>
    <t>TÜRKİYE GENELİ DİREKT TRANSİT</t>
  </si>
  <si>
    <t>TÜRKİYE GENELİ DİREKT TRANSİT DAHİL</t>
  </si>
  <si>
    <t xml:space="preserve">YEAR TO DATE MARCH 2025                </t>
  </si>
  <si>
    <t>YEAR TO DATE MARCH 2026
(Preliminary Result)</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</si>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</sst>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T_L_-;\-* #,##0.00\ _T_L_-;_-* &quot;-&quot;??\ _T_L_-;_-@_-"/>
    <numFmt numFmtId="165" formatCode="_-* #,##0\ _T_L_-;\-* #,##0\ _T_L_-;_-* &quot;-&quot;??\ _T_L_-;_-@_-"/>
    <numFmt numFmtId="166" formatCode="#,##0.0"/>
    <numFmt numFmtId="167" formatCode="#,##0_ ;\-#,##0\ "/>
    <numFmt numFmtId="168" formatCode="0.0"/>
    <numFmt numFmtId="170" formatCode="#,##0.0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1">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166" fontId="8" fillId="4" borderId="0" xfId="3" applyNumberFormat="1" applyFont="1" applyFill="1" applyBorder="1" applyAlignment="1">
      <alignment horizontal="right" vertical="center"/>
    </xf>
    <xf numFmtId="4"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4" fontId="7" fillId="6" borderId="0" xfId="3" applyNumberFormat="1" applyFont="1" applyFill="1" applyBorder="1" applyAlignment="1">
      <alignment horizontal="right" vertical="center"/>
    </xf>
    <xf numFmtId="170" fontId="7" fillId="6" borderId="0" xfId="3" applyNumberFormat="1" applyFont="1" applyFill="1" applyBorder="1" applyAlignment="1">
      <alignment horizontal="right" vertical="center"/>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103">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tabSelected="1" zoomScale="53" zoomScaleNormal="53" workbookViewId="0">
      <selection sqref="A1:J1"/>
    </sheetView>
  </sheetViews>
  <sheetFormatPr defaultRowHeight="15" x14ac:dyDescent="0.25"/>
  <cols>
    <col min="1" max="1" width="41.28515625" customWidth="1"/>
    <col min="2" max="10" width="14.28515625" customWidth="1"/>
  </cols>
  <sheetData>
    <row r="1" spans="1:11" ht="22.5" customHeight="1" x14ac:dyDescent="0.25">
      <c r="A1" s="61" t="s">
        <v>51</v>
      </c>
      <c r="B1" s="62"/>
      <c r="C1" s="62"/>
      <c r="D1" s="62"/>
      <c r="E1" s="62"/>
      <c r="F1" s="62"/>
      <c r="G1" s="62"/>
      <c r="H1" s="62"/>
      <c r="I1" s="62"/>
      <c r="J1" s="63"/>
    </row>
    <row r="2" spans="1:11" ht="27" customHeight="1" x14ac:dyDescent="0.25">
      <c r="A2" s="64" t="s">
        <v>47</v>
      </c>
      <c r="B2" s="66" t="s">
        <v>78</v>
      </c>
      <c r="C2" s="66"/>
      <c r="D2" s="66"/>
      <c r="E2" s="66" t="s">
        <v>79</v>
      </c>
      <c r="F2" s="66"/>
      <c r="G2" s="66"/>
      <c r="H2" s="67" t="s">
        <v>80</v>
      </c>
      <c r="I2" s="67"/>
      <c r="J2" s="68"/>
    </row>
    <row r="3" spans="1:11" x14ac:dyDescent="0.25">
      <c r="A3" s="65"/>
      <c r="B3" s="1" t="s">
        <v>48</v>
      </c>
      <c r="C3" s="1" t="s">
        <v>49</v>
      </c>
      <c r="D3" s="1" t="s">
        <v>50</v>
      </c>
      <c r="E3" s="1" t="s">
        <v>48</v>
      </c>
      <c r="F3" s="1" t="s">
        <v>49</v>
      </c>
      <c r="G3" s="1" t="s">
        <v>50</v>
      </c>
      <c r="H3" s="1" t="s">
        <v>48</v>
      </c>
      <c r="I3" s="1" t="s">
        <v>49</v>
      </c>
      <c r="J3" s="36" t="s">
        <v>50</v>
      </c>
    </row>
    <row r="4" spans="1:11" x14ac:dyDescent="0.25">
      <c r="A4" s="9" t="s">
        <v>0</v>
      </c>
      <c r="B4" s="2">
        <v>3401</v>
      </c>
      <c r="C4" s="2">
        <v>2785</v>
      </c>
      <c r="D4" s="2">
        <v>6186</v>
      </c>
      <c r="E4" s="2">
        <v>3201</v>
      </c>
      <c r="F4" s="2">
        <v>2974</v>
      </c>
      <c r="G4" s="2">
        <v>6175</v>
      </c>
      <c r="H4" s="3">
        <v>-5.8806233460746835</v>
      </c>
      <c r="I4" s="3">
        <v>6.786355475763016</v>
      </c>
      <c r="J4" s="4">
        <v>-0.17782088587132233</v>
      </c>
      <c r="K4" s="30"/>
    </row>
    <row r="5" spans="1:11" x14ac:dyDescent="0.25">
      <c r="A5" s="5" t="s">
        <v>60</v>
      </c>
      <c r="B5" s="6">
        <v>25672</v>
      </c>
      <c r="C5" s="6">
        <v>95971</v>
      </c>
      <c r="D5" s="6">
        <v>121643</v>
      </c>
      <c r="E5" s="6">
        <v>27395</v>
      </c>
      <c r="F5" s="6">
        <v>100066</v>
      </c>
      <c r="G5" s="6">
        <v>127461</v>
      </c>
      <c r="H5" s="7">
        <v>6.7115923963851669</v>
      </c>
      <c r="I5" s="7">
        <v>4.2669139635931694</v>
      </c>
      <c r="J5" s="8">
        <v>4.7828481704660355</v>
      </c>
      <c r="K5" s="30"/>
    </row>
    <row r="6" spans="1:11" x14ac:dyDescent="0.25">
      <c r="A6" s="9" t="s">
        <v>61</v>
      </c>
      <c r="B6" s="2">
        <v>25202</v>
      </c>
      <c r="C6" s="2">
        <v>35821</v>
      </c>
      <c r="D6" s="2">
        <v>61023</v>
      </c>
      <c r="E6" s="2">
        <v>27740</v>
      </c>
      <c r="F6" s="2">
        <v>38403</v>
      </c>
      <c r="G6" s="2">
        <v>66143</v>
      </c>
      <c r="H6" s="3">
        <v>10.07062931513372</v>
      </c>
      <c r="I6" s="33">
        <v>7.2080623098182626</v>
      </c>
      <c r="J6" s="4">
        <v>8.3902790751028302</v>
      </c>
    </row>
    <row r="7" spans="1:11" x14ac:dyDescent="0.25">
      <c r="A7" s="5" t="s">
        <v>1</v>
      </c>
      <c r="B7" s="6">
        <v>16935</v>
      </c>
      <c r="C7" s="6">
        <v>5893</v>
      </c>
      <c r="D7" s="6">
        <v>22828</v>
      </c>
      <c r="E7" s="6">
        <v>18393</v>
      </c>
      <c r="F7" s="6">
        <v>6942</v>
      </c>
      <c r="G7" s="6">
        <v>25335</v>
      </c>
      <c r="H7" s="7">
        <v>8.6093888396811344</v>
      </c>
      <c r="I7" s="7">
        <v>17.800780587137282</v>
      </c>
      <c r="J7" s="8">
        <v>10.98212721219555</v>
      </c>
    </row>
    <row r="8" spans="1:11" x14ac:dyDescent="0.25">
      <c r="A8" s="9" t="s">
        <v>2</v>
      </c>
      <c r="B8" s="2">
        <v>11386</v>
      </c>
      <c r="C8" s="2">
        <v>4890</v>
      </c>
      <c r="D8" s="2">
        <v>16276</v>
      </c>
      <c r="E8" s="2">
        <v>12113</v>
      </c>
      <c r="F8" s="2">
        <v>5268</v>
      </c>
      <c r="G8" s="2">
        <v>17381</v>
      </c>
      <c r="H8" s="3">
        <v>6.3850342525909012</v>
      </c>
      <c r="I8" s="3">
        <v>7.7300613496932513</v>
      </c>
      <c r="J8" s="4">
        <v>6.7891373801916926</v>
      </c>
    </row>
    <row r="9" spans="1:11" x14ac:dyDescent="0.25">
      <c r="A9" s="5" t="s">
        <v>3</v>
      </c>
      <c r="B9" s="6">
        <v>10508</v>
      </c>
      <c r="C9" s="6">
        <v>12601</v>
      </c>
      <c r="D9" s="6">
        <v>23109</v>
      </c>
      <c r="E9" s="6">
        <v>11454</v>
      </c>
      <c r="F9" s="6">
        <v>12341</v>
      </c>
      <c r="G9" s="6">
        <v>23795</v>
      </c>
      <c r="H9" s="7">
        <v>9.0026646364674523</v>
      </c>
      <c r="I9" s="7">
        <v>-2.0633283072772004</v>
      </c>
      <c r="J9" s="8">
        <v>2.9685403955168983</v>
      </c>
    </row>
    <row r="10" spans="1:11" x14ac:dyDescent="0.25">
      <c r="A10" s="9" t="s">
        <v>66</v>
      </c>
      <c r="B10" s="2">
        <v>736</v>
      </c>
      <c r="C10" s="2">
        <v>237</v>
      </c>
      <c r="D10" s="2">
        <v>973</v>
      </c>
      <c r="E10" s="2">
        <v>576</v>
      </c>
      <c r="F10" s="2">
        <v>196</v>
      </c>
      <c r="G10" s="2">
        <v>772</v>
      </c>
      <c r="H10" s="3">
        <v>-21.739130434782609</v>
      </c>
      <c r="I10" s="3">
        <v>-17.299578059071731</v>
      </c>
      <c r="J10" s="4">
        <v>-20.657759506680371</v>
      </c>
    </row>
    <row r="11" spans="1:11" x14ac:dyDescent="0.25">
      <c r="A11" s="5" t="s">
        <v>4</v>
      </c>
      <c r="B11" s="6">
        <v>5016</v>
      </c>
      <c r="C11" s="6">
        <v>438</v>
      </c>
      <c r="D11" s="6">
        <v>5454</v>
      </c>
      <c r="E11" s="6">
        <v>3038</v>
      </c>
      <c r="F11" s="6">
        <v>466</v>
      </c>
      <c r="G11" s="6">
        <v>3504</v>
      </c>
      <c r="H11" s="7">
        <v>-39.433811802232853</v>
      </c>
      <c r="I11" s="7">
        <v>6.3926940639269407</v>
      </c>
      <c r="J11" s="8">
        <v>-35.753575357535752</v>
      </c>
    </row>
    <row r="12" spans="1:11" x14ac:dyDescent="0.25">
      <c r="A12" s="9" t="s">
        <v>5</v>
      </c>
      <c r="B12" s="2">
        <v>4123</v>
      </c>
      <c r="C12" s="2">
        <v>173</v>
      </c>
      <c r="D12" s="2">
        <v>4296</v>
      </c>
      <c r="E12" s="2">
        <v>3966</v>
      </c>
      <c r="F12" s="2">
        <v>252</v>
      </c>
      <c r="G12" s="2">
        <v>4218</v>
      </c>
      <c r="H12" s="3">
        <v>-3.8079068639340283</v>
      </c>
      <c r="I12" s="3">
        <v>45.664739884393065</v>
      </c>
      <c r="J12" s="4">
        <v>-1.8156424581005588</v>
      </c>
    </row>
    <row r="13" spans="1:11" x14ac:dyDescent="0.25">
      <c r="A13" s="5" t="s">
        <v>6</v>
      </c>
      <c r="B13" s="6">
        <v>5076</v>
      </c>
      <c r="C13" s="6">
        <v>0</v>
      </c>
      <c r="D13" s="6">
        <v>5076</v>
      </c>
      <c r="E13" s="6">
        <v>5323</v>
      </c>
      <c r="F13" s="6">
        <v>0</v>
      </c>
      <c r="G13" s="6">
        <v>5323</v>
      </c>
      <c r="H13" s="7">
        <v>4.8660362490149724</v>
      </c>
      <c r="I13" s="7">
        <v>0</v>
      </c>
      <c r="J13" s="8">
        <v>4.8660362490149724</v>
      </c>
    </row>
    <row r="14" spans="1:11" x14ac:dyDescent="0.25">
      <c r="A14" s="9" t="s">
        <v>69</v>
      </c>
      <c r="B14" s="2">
        <v>6411</v>
      </c>
      <c r="C14" s="2">
        <v>2014</v>
      </c>
      <c r="D14" s="2">
        <v>8425</v>
      </c>
      <c r="E14" s="2">
        <v>6305</v>
      </c>
      <c r="F14" s="2">
        <v>1708</v>
      </c>
      <c r="G14" s="2">
        <v>8013</v>
      </c>
      <c r="H14" s="3">
        <v>-1.6534082046482608</v>
      </c>
      <c r="I14" s="3">
        <v>-15.193644488579942</v>
      </c>
      <c r="J14" s="4">
        <v>-4.8902077151335313</v>
      </c>
    </row>
    <row r="15" spans="1:11" x14ac:dyDescent="0.25">
      <c r="A15" s="5" t="s">
        <v>7</v>
      </c>
      <c r="B15" s="6">
        <v>3908</v>
      </c>
      <c r="C15" s="6">
        <v>617</v>
      </c>
      <c r="D15" s="6">
        <v>4525</v>
      </c>
      <c r="E15" s="6">
        <v>4048</v>
      </c>
      <c r="F15" s="6">
        <v>900</v>
      </c>
      <c r="G15" s="6">
        <v>4948</v>
      </c>
      <c r="H15" s="7">
        <v>3.5823950870010237</v>
      </c>
      <c r="I15" s="7">
        <v>45.86709886547812</v>
      </c>
      <c r="J15" s="8">
        <v>9.3480662983425411</v>
      </c>
    </row>
    <row r="16" spans="1:11" x14ac:dyDescent="0.25">
      <c r="A16" s="9" t="s">
        <v>8</v>
      </c>
      <c r="B16" s="2">
        <v>1961</v>
      </c>
      <c r="C16" s="2">
        <v>48</v>
      </c>
      <c r="D16" s="2">
        <v>2009</v>
      </c>
      <c r="E16" s="2">
        <v>2293</v>
      </c>
      <c r="F16" s="2">
        <v>45</v>
      </c>
      <c r="G16" s="2">
        <v>2338</v>
      </c>
      <c r="H16" s="3">
        <v>16.930137684854664</v>
      </c>
      <c r="I16" s="3">
        <v>-6.25</v>
      </c>
      <c r="J16" s="4">
        <v>16.376306620209057</v>
      </c>
    </row>
    <row r="17" spans="1:10" x14ac:dyDescent="0.25">
      <c r="A17" s="5" t="s">
        <v>9</v>
      </c>
      <c r="B17" s="6">
        <v>5401</v>
      </c>
      <c r="C17" s="6">
        <v>769</v>
      </c>
      <c r="D17" s="6">
        <v>6170</v>
      </c>
      <c r="E17" s="6">
        <v>5058</v>
      </c>
      <c r="F17" s="6">
        <v>772</v>
      </c>
      <c r="G17" s="6">
        <v>5830</v>
      </c>
      <c r="H17" s="7">
        <v>-6.3506758007776334</v>
      </c>
      <c r="I17" s="7">
        <v>0.39011703511053319</v>
      </c>
      <c r="J17" s="8">
        <v>-5.5105348460291737</v>
      </c>
    </row>
    <row r="18" spans="1:10" x14ac:dyDescent="0.25">
      <c r="A18" s="9" t="s">
        <v>10</v>
      </c>
      <c r="B18" s="2">
        <v>791</v>
      </c>
      <c r="C18" s="2">
        <v>13</v>
      </c>
      <c r="D18" s="2">
        <v>804</v>
      </c>
      <c r="E18" s="2">
        <v>716</v>
      </c>
      <c r="F18" s="2">
        <v>14</v>
      </c>
      <c r="G18" s="2">
        <v>730</v>
      </c>
      <c r="H18" s="33">
        <v>-9.4816687737041718</v>
      </c>
      <c r="I18" s="33">
        <v>7.6923076923076925</v>
      </c>
      <c r="J18" s="39">
        <v>-9.2039800995024876</v>
      </c>
    </row>
    <row r="19" spans="1:10" x14ac:dyDescent="0.25">
      <c r="A19" s="5" t="s">
        <v>11</v>
      </c>
      <c r="B19" s="6">
        <v>489</v>
      </c>
      <c r="C19" s="6">
        <v>1</v>
      </c>
      <c r="D19" s="6">
        <v>490</v>
      </c>
      <c r="E19" s="6">
        <v>596</v>
      </c>
      <c r="F19" s="6">
        <v>6</v>
      </c>
      <c r="G19" s="6">
        <v>602</v>
      </c>
      <c r="H19" s="7">
        <v>21.881390593047033</v>
      </c>
      <c r="I19" s="7">
        <v>500</v>
      </c>
      <c r="J19" s="8">
        <v>22.857142857142858</v>
      </c>
    </row>
    <row r="20" spans="1:10" x14ac:dyDescent="0.25">
      <c r="A20" s="9" t="s">
        <v>12</v>
      </c>
      <c r="B20" s="2">
        <v>257</v>
      </c>
      <c r="C20" s="2">
        <v>43</v>
      </c>
      <c r="D20" s="2">
        <v>300</v>
      </c>
      <c r="E20" s="2">
        <v>252</v>
      </c>
      <c r="F20" s="2">
        <v>42</v>
      </c>
      <c r="G20" s="2">
        <v>294</v>
      </c>
      <c r="H20" s="3">
        <v>-1.9455252918287937</v>
      </c>
      <c r="I20" s="3">
        <v>-2.3255813953488373</v>
      </c>
      <c r="J20" s="4">
        <v>-2</v>
      </c>
    </row>
    <row r="21" spans="1:10" x14ac:dyDescent="0.25">
      <c r="A21" s="5" t="s">
        <v>62</v>
      </c>
      <c r="B21" s="6">
        <v>10019</v>
      </c>
      <c r="C21" s="6">
        <v>0</v>
      </c>
      <c r="D21" s="6">
        <v>10019</v>
      </c>
      <c r="E21" s="6">
        <v>9492</v>
      </c>
      <c r="F21" s="6">
        <v>0</v>
      </c>
      <c r="G21" s="6">
        <v>9492</v>
      </c>
      <c r="H21" s="7">
        <v>-5.2600059886216188</v>
      </c>
      <c r="I21" s="7">
        <v>0</v>
      </c>
      <c r="J21" s="8">
        <v>-5.2600059886216188</v>
      </c>
    </row>
    <row r="22" spans="1:10" x14ac:dyDescent="0.25">
      <c r="A22" s="9" t="s">
        <v>13</v>
      </c>
      <c r="B22" s="2">
        <v>6318</v>
      </c>
      <c r="C22" s="2">
        <v>51</v>
      </c>
      <c r="D22" s="2">
        <v>6369</v>
      </c>
      <c r="E22" s="2">
        <v>6674</v>
      </c>
      <c r="F22" s="2">
        <v>56</v>
      </c>
      <c r="G22" s="2">
        <v>6730</v>
      </c>
      <c r="H22" s="3">
        <v>5.6346945235834127</v>
      </c>
      <c r="I22" s="3">
        <v>9.8039215686274517</v>
      </c>
      <c r="J22" s="4">
        <v>5.6680797613440106</v>
      </c>
    </row>
    <row r="23" spans="1:10" x14ac:dyDescent="0.25">
      <c r="A23" s="5" t="s">
        <v>14</v>
      </c>
      <c r="B23" s="6">
        <v>12</v>
      </c>
      <c r="C23" s="6">
        <v>0</v>
      </c>
      <c r="D23" s="6">
        <v>12</v>
      </c>
      <c r="E23" s="6">
        <v>6</v>
      </c>
      <c r="F23" s="6">
        <v>0</v>
      </c>
      <c r="G23" s="6">
        <v>6</v>
      </c>
      <c r="H23" s="7">
        <v>-50</v>
      </c>
      <c r="I23" s="7">
        <v>0</v>
      </c>
      <c r="J23" s="8">
        <v>-50</v>
      </c>
    </row>
    <row r="24" spans="1:10" x14ac:dyDescent="0.25">
      <c r="A24" s="9" t="s">
        <v>15</v>
      </c>
      <c r="B24" s="2">
        <v>926</v>
      </c>
      <c r="C24" s="2">
        <v>12</v>
      </c>
      <c r="D24" s="2">
        <v>938</v>
      </c>
      <c r="E24" s="2">
        <v>1157</v>
      </c>
      <c r="F24" s="2">
        <v>14</v>
      </c>
      <c r="G24" s="2">
        <v>1171</v>
      </c>
      <c r="H24" s="3">
        <v>24.946004319654428</v>
      </c>
      <c r="I24" s="3">
        <v>16.666666666666664</v>
      </c>
      <c r="J24" s="4">
        <v>24.840085287846481</v>
      </c>
    </row>
    <row r="25" spans="1:10" x14ac:dyDescent="0.25">
      <c r="A25" s="5" t="s">
        <v>16</v>
      </c>
      <c r="B25" s="6">
        <v>325</v>
      </c>
      <c r="C25" s="6">
        <v>3</v>
      </c>
      <c r="D25" s="6">
        <v>328</v>
      </c>
      <c r="E25" s="6">
        <v>309</v>
      </c>
      <c r="F25" s="6">
        <v>1</v>
      </c>
      <c r="G25" s="6">
        <v>310</v>
      </c>
      <c r="H25" s="7">
        <v>-4.9230769230769234</v>
      </c>
      <c r="I25" s="7">
        <v>-66.666666666666657</v>
      </c>
      <c r="J25" s="8">
        <v>-5.4878048780487809</v>
      </c>
    </row>
    <row r="26" spans="1:10" x14ac:dyDescent="0.25">
      <c r="A26" s="9" t="s">
        <v>17</v>
      </c>
      <c r="B26" s="2">
        <v>3723</v>
      </c>
      <c r="C26" s="2">
        <v>119</v>
      </c>
      <c r="D26" s="2">
        <v>3842</v>
      </c>
      <c r="E26" s="2">
        <v>5531</v>
      </c>
      <c r="F26" s="2">
        <v>142</v>
      </c>
      <c r="G26" s="2">
        <v>5673</v>
      </c>
      <c r="H26" s="3">
        <v>48.562986838571042</v>
      </c>
      <c r="I26" s="3">
        <v>19.327731092436977</v>
      </c>
      <c r="J26" s="4">
        <v>47.657470067673088</v>
      </c>
    </row>
    <row r="27" spans="1:10" x14ac:dyDescent="0.25">
      <c r="A27" s="5" t="s">
        <v>18</v>
      </c>
      <c r="B27" s="6">
        <v>977</v>
      </c>
      <c r="C27" s="6">
        <v>11</v>
      </c>
      <c r="D27" s="6">
        <v>988</v>
      </c>
      <c r="E27" s="6">
        <v>1097</v>
      </c>
      <c r="F27" s="6">
        <v>13</v>
      </c>
      <c r="G27" s="6">
        <v>1110</v>
      </c>
      <c r="H27" s="7">
        <v>12.282497441146365</v>
      </c>
      <c r="I27" s="7">
        <v>18.181818181818183</v>
      </c>
      <c r="J27" s="8">
        <v>12.348178137651821</v>
      </c>
    </row>
    <row r="28" spans="1:10" x14ac:dyDescent="0.25">
      <c r="A28" s="9" t="s">
        <v>19</v>
      </c>
      <c r="B28" s="2">
        <v>10</v>
      </c>
      <c r="C28" s="2">
        <v>0</v>
      </c>
      <c r="D28" s="2">
        <v>10</v>
      </c>
      <c r="E28" s="2">
        <v>7</v>
      </c>
      <c r="F28" s="2">
        <v>0</v>
      </c>
      <c r="G28" s="2">
        <v>7</v>
      </c>
      <c r="H28" s="3">
        <v>-30</v>
      </c>
      <c r="I28" s="3">
        <v>0</v>
      </c>
      <c r="J28" s="4">
        <v>-30</v>
      </c>
    </row>
    <row r="29" spans="1:10" x14ac:dyDescent="0.25">
      <c r="A29" s="5" t="s">
        <v>20</v>
      </c>
      <c r="B29" s="6">
        <v>1100</v>
      </c>
      <c r="C29" s="6">
        <v>47</v>
      </c>
      <c r="D29" s="6">
        <v>1147</v>
      </c>
      <c r="E29" s="6">
        <v>1725</v>
      </c>
      <c r="F29" s="6">
        <v>29</v>
      </c>
      <c r="G29" s="6">
        <v>1754</v>
      </c>
      <c r="H29" s="7">
        <v>56.81818181818182</v>
      </c>
      <c r="I29" s="7">
        <v>-38.297872340425535</v>
      </c>
      <c r="J29" s="8">
        <v>52.920662598081961</v>
      </c>
    </row>
    <row r="30" spans="1:10" x14ac:dyDescent="0.25">
      <c r="A30" s="9" t="s">
        <v>21</v>
      </c>
      <c r="B30" s="2">
        <v>2975</v>
      </c>
      <c r="C30" s="2">
        <v>305</v>
      </c>
      <c r="D30" s="2">
        <v>3280</v>
      </c>
      <c r="E30" s="2">
        <v>2781</v>
      </c>
      <c r="F30" s="2">
        <v>278</v>
      </c>
      <c r="G30" s="2">
        <v>3059</v>
      </c>
      <c r="H30" s="3">
        <v>-6.5210084033613445</v>
      </c>
      <c r="I30" s="3">
        <v>-8.8524590163934427</v>
      </c>
      <c r="J30" s="4">
        <v>-6.7378048780487809</v>
      </c>
    </row>
    <row r="31" spans="1:10" x14ac:dyDescent="0.25">
      <c r="A31" s="5" t="s">
        <v>22</v>
      </c>
      <c r="B31" s="6">
        <v>1982</v>
      </c>
      <c r="C31" s="6">
        <v>78</v>
      </c>
      <c r="D31" s="6">
        <v>2060</v>
      </c>
      <c r="E31" s="6">
        <v>1804</v>
      </c>
      <c r="F31" s="6">
        <v>93</v>
      </c>
      <c r="G31" s="6">
        <v>1897</v>
      </c>
      <c r="H31" s="7">
        <v>-8.9808274470232075</v>
      </c>
      <c r="I31" s="7">
        <v>19.230769230769234</v>
      </c>
      <c r="J31" s="8">
        <v>-7.9126213592233015</v>
      </c>
    </row>
    <row r="32" spans="1:10" x14ac:dyDescent="0.25">
      <c r="A32" s="9" t="s">
        <v>55</v>
      </c>
      <c r="B32" s="2">
        <v>646</v>
      </c>
      <c r="C32" s="2">
        <v>11</v>
      </c>
      <c r="D32" s="2">
        <v>657</v>
      </c>
      <c r="E32" s="2">
        <v>605</v>
      </c>
      <c r="F32" s="2">
        <v>9</v>
      </c>
      <c r="G32" s="2">
        <v>614</v>
      </c>
      <c r="H32" s="3">
        <v>-6.3467492260061915</v>
      </c>
      <c r="I32" s="3">
        <v>-18.181818181818183</v>
      </c>
      <c r="J32" s="4">
        <v>-6.5449010654490101</v>
      </c>
    </row>
    <row r="33" spans="1:10" x14ac:dyDescent="0.25">
      <c r="A33" s="5" t="s">
        <v>63</v>
      </c>
      <c r="B33" s="6">
        <v>577</v>
      </c>
      <c r="C33" s="6">
        <v>160</v>
      </c>
      <c r="D33" s="6">
        <v>737</v>
      </c>
      <c r="E33" s="6">
        <v>328</v>
      </c>
      <c r="F33" s="6">
        <v>186</v>
      </c>
      <c r="G33" s="6">
        <v>514</v>
      </c>
      <c r="H33" s="7">
        <v>-43.154246100519934</v>
      </c>
      <c r="I33" s="7">
        <v>16.25</v>
      </c>
      <c r="J33" s="8">
        <v>-30.257801899592945</v>
      </c>
    </row>
    <row r="34" spans="1:10" x14ac:dyDescent="0.25">
      <c r="A34" s="9" t="s">
        <v>45</v>
      </c>
      <c r="B34" s="2">
        <v>586</v>
      </c>
      <c r="C34" s="2">
        <v>0</v>
      </c>
      <c r="D34" s="2">
        <v>586</v>
      </c>
      <c r="E34" s="2">
        <v>88</v>
      </c>
      <c r="F34" s="2">
        <v>0</v>
      </c>
      <c r="G34" s="2">
        <v>88</v>
      </c>
      <c r="H34" s="3">
        <v>-84.982935153583611</v>
      </c>
      <c r="I34" s="3">
        <v>0</v>
      </c>
      <c r="J34" s="4">
        <v>-84.982935153583611</v>
      </c>
    </row>
    <row r="35" spans="1:10" x14ac:dyDescent="0.25">
      <c r="A35" s="5" t="s">
        <v>23</v>
      </c>
      <c r="B35" s="6">
        <v>609</v>
      </c>
      <c r="C35" s="6">
        <v>5</v>
      </c>
      <c r="D35" s="6">
        <v>614</v>
      </c>
      <c r="E35" s="6">
        <v>1221</v>
      </c>
      <c r="F35" s="6">
        <v>176</v>
      </c>
      <c r="G35" s="6">
        <v>1397</v>
      </c>
      <c r="H35" s="7">
        <v>100.49261083743843</v>
      </c>
      <c r="I35" s="7">
        <v>3420.0000000000005</v>
      </c>
      <c r="J35" s="8">
        <v>127.5244299674267</v>
      </c>
    </row>
    <row r="36" spans="1:10" x14ac:dyDescent="0.25">
      <c r="A36" s="9" t="s">
        <v>44</v>
      </c>
      <c r="B36" s="2">
        <v>941</v>
      </c>
      <c r="C36" s="2">
        <v>6</v>
      </c>
      <c r="D36" s="2">
        <v>947</v>
      </c>
      <c r="E36" s="2">
        <v>731</v>
      </c>
      <c r="F36" s="2">
        <v>25</v>
      </c>
      <c r="G36" s="2">
        <v>756</v>
      </c>
      <c r="H36" s="3">
        <v>-22.316684378320936</v>
      </c>
      <c r="I36" s="3">
        <v>316.66666666666663</v>
      </c>
      <c r="J36" s="4">
        <v>-20.168954593453009</v>
      </c>
    </row>
    <row r="37" spans="1:10" x14ac:dyDescent="0.25">
      <c r="A37" s="5" t="s">
        <v>24</v>
      </c>
      <c r="B37" s="6">
        <v>4404</v>
      </c>
      <c r="C37" s="6">
        <v>49</v>
      </c>
      <c r="D37" s="6">
        <v>4453</v>
      </c>
      <c r="E37" s="6">
        <v>5081</v>
      </c>
      <c r="F37" s="6">
        <v>29</v>
      </c>
      <c r="G37" s="6">
        <v>5110</v>
      </c>
      <c r="H37" s="7">
        <v>15.372388737511352</v>
      </c>
      <c r="I37" s="7">
        <v>-40.816326530612244</v>
      </c>
      <c r="J37" s="8">
        <v>14.754098360655737</v>
      </c>
    </row>
    <row r="38" spans="1:10" x14ac:dyDescent="0.25">
      <c r="A38" s="9" t="s">
        <v>25</v>
      </c>
      <c r="B38" s="2">
        <v>636</v>
      </c>
      <c r="C38" s="2">
        <v>8</v>
      </c>
      <c r="D38" s="2">
        <v>644</v>
      </c>
      <c r="E38" s="2">
        <v>708</v>
      </c>
      <c r="F38" s="2">
        <v>2</v>
      </c>
      <c r="G38" s="2">
        <v>710</v>
      </c>
      <c r="H38" s="3">
        <v>11.320754716981133</v>
      </c>
      <c r="I38" s="3">
        <v>-75</v>
      </c>
      <c r="J38" s="4">
        <v>10.248447204968944</v>
      </c>
    </row>
    <row r="39" spans="1:10" x14ac:dyDescent="0.25">
      <c r="A39" s="5" t="s">
        <v>32</v>
      </c>
      <c r="B39" s="6">
        <v>4012</v>
      </c>
      <c r="C39" s="6">
        <v>9</v>
      </c>
      <c r="D39" s="6">
        <v>4021</v>
      </c>
      <c r="E39" s="6">
        <v>3597</v>
      </c>
      <c r="F39" s="6">
        <v>11</v>
      </c>
      <c r="G39" s="6">
        <v>3608</v>
      </c>
      <c r="H39" s="7">
        <v>-10.343968095712862</v>
      </c>
      <c r="I39" s="7">
        <v>22.222222222222221</v>
      </c>
      <c r="J39" s="8">
        <v>-10.271076846555584</v>
      </c>
    </row>
    <row r="40" spans="1:10" x14ac:dyDescent="0.25">
      <c r="A40" s="9" t="s">
        <v>26</v>
      </c>
      <c r="B40" s="2">
        <v>957</v>
      </c>
      <c r="C40" s="2">
        <v>6</v>
      </c>
      <c r="D40" s="2">
        <v>963</v>
      </c>
      <c r="E40" s="2">
        <v>998</v>
      </c>
      <c r="F40" s="2">
        <v>2</v>
      </c>
      <c r="G40" s="2">
        <v>1000</v>
      </c>
      <c r="H40" s="3">
        <v>4.2842215256008354</v>
      </c>
      <c r="I40" s="3">
        <v>-66.666666666666657</v>
      </c>
      <c r="J40" s="4">
        <v>3.8421599169262723</v>
      </c>
    </row>
    <row r="41" spans="1:10" x14ac:dyDescent="0.25">
      <c r="A41" s="5" t="s">
        <v>27</v>
      </c>
      <c r="B41" s="6">
        <v>190</v>
      </c>
      <c r="C41" s="6">
        <v>6</v>
      </c>
      <c r="D41" s="6">
        <v>196</v>
      </c>
      <c r="E41" s="6">
        <v>242</v>
      </c>
      <c r="F41" s="6">
        <v>14</v>
      </c>
      <c r="G41" s="6">
        <v>256</v>
      </c>
      <c r="H41" s="7">
        <v>27.368421052631582</v>
      </c>
      <c r="I41" s="7">
        <v>133.33333333333331</v>
      </c>
      <c r="J41" s="8">
        <v>30.612244897959183</v>
      </c>
    </row>
    <row r="42" spans="1:10" x14ac:dyDescent="0.25">
      <c r="A42" s="9" t="s">
        <v>28</v>
      </c>
      <c r="B42" s="2">
        <v>3076</v>
      </c>
      <c r="C42" s="2">
        <v>764</v>
      </c>
      <c r="D42" s="2">
        <v>3840</v>
      </c>
      <c r="E42" s="2">
        <v>3322</v>
      </c>
      <c r="F42" s="2">
        <v>680</v>
      </c>
      <c r="G42" s="2">
        <v>4002</v>
      </c>
      <c r="H42" s="3">
        <v>7.9973992197659296</v>
      </c>
      <c r="I42" s="3">
        <v>-10.99476439790576</v>
      </c>
      <c r="J42" s="4">
        <v>4.21875</v>
      </c>
    </row>
    <row r="43" spans="1:10" x14ac:dyDescent="0.25">
      <c r="A43" s="5" t="s">
        <v>29</v>
      </c>
      <c r="B43" s="6">
        <v>43</v>
      </c>
      <c r="C43" s="6">
        <v>31</v>
      </c>
      <c r="D43" s="6">
        <v>74</v>
      </c>
      <c r="E43" s="6">
        <v>18</v>
      </c>
      <c r="F43" s="6">
        <v>25</v>
      </c>
      <c r="G43" s="6">
        <v>43</v>
      </c>
      <c r="H43" s="7">
        <v>-58.139534883720934</v>
      </c>
      <c r="I43" s="7">
        <v>-19.35483870967742</v>
      </c>
      <c r="J43" s="8">
        <v>-41.891891891891895</v>
      </c>
    </row>
    <row r="44" spans="1:10" x14ac:dyDescent="0.25">
      <c r="A44" s="9" t="s">
        <v>30</v>
      </c>
      <c r="B44" s="2">
        <v>1278</v>
      </c>
      <c r="C44" s="2">
        <v>317</v>
      </c>
      <c r="D44" s="2">
        <v>1595</v>
      </c>
      <c r="E44" s="2">
        <v>1369</v>
      </c>
      <c r="F44" s="2">
        <v>379</v>
      </c>
      <c r="G44" s="2">
        <v>1748</v>
      </c>
      <c r="H44" s="3">
        <v>7.1205007824726136</v>
      </c>
      <c r="I44" s="3">
        <v>19.558359621451103</v>
      </c>
      <c r="J44" s="4">
        <v>9.592476489028213</v>
      </c>
    </row>
    <row r="45" spans="1:10" x14ac:dyDescent="0.25">
      <c r="A45" s="5" t="s">
        <v>31</v>
      </c>
      <c r="B45" s="6">
        <v>1318</v>
      </c>
      <c r="C45" s="6">
        <v>34</v>
      </c>
      <c r="D45" s="6">
        <v>1352</v>
      </c>
      <c r="E45" s="6">
        <v>1332</v>
      </c>
      <c r="F45" s="6">
        <v>56</v>
      </c>
      <c r="G45" s="6">
        <v>1388</v>
      </c>
      <c r="H45" s="7">
        <v>1.062215477996965</v>
      </c>
      <c r="I45" s="7">
        <v>64.705882352941174</v>
      </c>
      <c r="J45" s="8">
        <v>2.6627218934911245</v>
      </c>
    </row>
    <row r="46" spans="1:10" x14ac:dyDescent="0.25">
      <c r="A46" s="9" t="s">
        <v>57</v>
      </c>
      <c r="B46" s="2">
        <v>1147</v>
      </c>
      <c r="C46" s="2">
        <v>23</v>
      </c>
      <c r="D46" s="2">
        <v>1170</v>
      </c>
      <c r="E46" s="2">
        <v>1425</v>
      </c>
      <c r="F46" s="2">
        <v>48</v>
      </c>
      <c r="G46" s="2">
        <v>1473</v>
      </c>
      <c r="H46" s="3">
        <v>24.237140366172625</v>
      </c>
      <c r="I46" s="3">
        <v>108.69565217391303</v>
      </c>
      <c r="J46" s="4">
        <v>25.897435897435901</v>
      </c>
    </row>
    <row r="47" spans="1:10" x14ac:dyDescent="0.25">
      <c r="A47" s="5" t="s">
        <v>59</v>
      </c>
      <c r="B47" s="6">
        <v>688</v>
      </c>
      <c r="C47" s="6">
        <v>6</v>
      </c>
      <c r="D47" s="6">
        <v>694</v>
      </c>
      <c r="E47" s="6">
        <v>780</v>
      </c>
      <c r="F47" s="6">
        <v>14</v>
      </c>
      <c r="G47" s="6">
        <v>794</v>
      </c>
      <c r="H47" s="7">
        <v>13.372093023255813</v>
      </c>
      <c r="I47" s="7">
        <v>133.33333333333331</v>
      </c>
      <c r="J47" s="8">
        <v>14.409221902017292</v>
      </c>
    </row>
    <row r="48" spans="1:10" x14ac:dyDescent="0.25">
      <c r="A48" s="9" t="s">
        <v>33</v>
      </c>
      <c r="B48" s="2">
        <v>1670</v>
      </c>
      <c r="C48" s="2">
        <v>69</v>
      </c>
      <c r="D48" s="2">
        <v>1739</v>
      </c>
      <c r="E48" s="2">
        <v>1826</v>
      </c>
      <c r="F48" s="2">
        <v>61</v>
      </c>
      <c r="G48" s="2">
        <v>1887</v>
      </c>
      <c r="H48" s="3">
        <v>9.341317365269461</v>
      </c>
      <c r="I48" s="3">
        <v>-11.594202898550725</v>
      </c>
      <c r="J48" s="4">
        <v>8.5106382978723403</v>
      </c>
    </row>
    <row r="49" spans="1:18" x14ac:dyDescent="0.25">
      <c r="A49" s="5" t="s">
        <v>56</v>
      </c>
      <c r="B49" s="6">
        <v>1597</v>
      </c>
      <c r="C49" s="6">
        <v>39</v>
      </c>
      <c r="D49" s="6">
        <v>1636</v>
      </c>
      <c r="E49" s="6">
        <v>2047</v>
      </c>
      <c r="F49" s="6">
        <v>36</v>
      </c>
      <c r="G49" s="6">
        <v>2083</v>
      </c>
      <c r="H49" s="7">
        <v>28.177833437695682</v>
      </c>
      <c r="I49" s="7">
        <v>-7.6923076923076925</v>
      </c>
      <c r="J49" s="8">
        <v>27.322738386308071</v>
      </c>
    </row>
    <row r="50" spans="1:18" x14ac:dyDescent="0.25">
      <c r="A50" s="9" t="s">
        <v>34</v>
      </c>
      <c r="B50" s="2">
        <v>3228</v>
      </c>
      <c r="C50" s="2">
        <v>312</v>
      </c>
      <c r="D50" s="2">
        <v>3540</v>
      </c>
      <c r="E50" s="2">
        <v>3254</v>
      </c>
      <c r="F50" s="2">
        <v>264</v>
      </c>
      <c r="G50" s="2">
        <v>3518</v>
      </c>
      <c r="H50" s="3">
        <v>0.80545229244113992</v>
      </c>
      <c r="I50" s="3">
        <v>-15.384615384615385</v>
      </c>
      <c r="J50" s="4">
        <v>-0.62146892655367236</v>
      </c>
    </row>
    <row r="51" spans="1:18" x14ac:dyDescent="0.25">
      <c r="A51" s="5" t="s">
        <v>35</v>
      </c>
      <c r="B51" s="6">
        <v>158</v>
      </c>
      <c r="C51" s="6">
        <v>0</v>
      </c>
      <c r="D51" s="6">
        <v>158</v>
      </c>
      <c r="E51" s="6">
        <v>0</v>
      </c>
      <c r="F51" s="6">
        <v>0</v>
      </c>
      <c r="G51" s="6">
        <v>0</v>
      </c>
      <c r="H51" s="7">
        <v>-100</v>
      </c>
      <c r="I51" s="7">
        <v>0</v>
      </c>
      <c r="J51" s="8">
        <v>-100</v>
      </c>
    </row>
    <row r="52" spans="1:18" x14ac:dyDescent="0.25">
      <c r="A52" s="9" t="s">
        <v>36</v>
      </c>
      <c r="B52" s="2">
        <v>225</v>
      </c>
      <c r="C52" s="2">
        <v>3</v>
      </c>
      <c r="D52" s="2">
        <v>228</v>
      </c>
      <c r="E52" s="2">
        <v>253</v>
      </c>
      <c r="F52" s="2">
        <v>1</v>
      </c>
      <c r="G52" s="2">
        <v>254</v>
      </c>
      <c r="H52" s="3">
        <v>12.444444444444445</v>
      </c>
      <c r="I52" s="3">
        <v>-66.666666666666657</v>
      </c>
      <c r="J52" s="4">
        <v>11.403508771929824</v>
      </c>
    </row>
    <row r="53" spans="1:18" x14ac:dyDescent="0.25">
      <c r="A53" s="5" t="s">
        <v>37</v>
      </c>
      <c r="B53" s="6">
        <v>862</v>
      </c>
      <c r="C53" s="6">
        <v>34</v>
      </c>
      <c r="D53" s="6">
        <v>896</v>
      </c>
      <c r="E53" s="6">
        <v>767</v>
      </c>
      <c r="F53" s="6">
        <v>37</v>
      </c>
      <c r="G53" s="6">
        <v>804</v>
      </c>
      <c r="H53" s="7">
        <v>-11.020881670533642</v>
      </c>
      <c r="I53" s="7">
        <v>8.8235294117647065</v>
      </c>
      <c r="J53" s="8">
        <v>-10.267857142857142</v>
      </c>
    </row>
    <row r="54" spans="1:18" x14ac:dyDescent="0.25">
      <c r="A54" s="9" t="s">
        <v>70</v>
      </c>
      <c r="B54" s="2">
        <v>2334</v>
      </c>
      <c r="C54" s="2">
        <v>114</v>
      </c>
      <c r="D54" s="2">
        <v>2448</v>
      </c>
      <c r="E54" s="2">
        <v>2071</v>
      </c>
      <c r="F54" s="2">
        <v>121</v>
      </c>
      <c r="G54" s="2">
        <v>2192</v>
      </c>
      <c r="H54" s="3">
        <v>-11.268209083119109</v>
      </c>
      <c r="I54" s="3">
        <v>6.140350877192982</v>
      </c>
      <c r="J54" s="4">
        <v>-10.457516339869281</v>
      </c>
    </row>
    <row r="55" spans="1:18" x14ac:dyDescent="0.25">
      <c r="A55" s="5" t="s">
        <v>38</v>
      </c>
      <c r="B55" s="6">
        <v>1738</v>
      </c>
      <c r="C55" s="6">
        <v>0</v>
      </c>
      <c r="D55" s="6">
        <v>1738</v>
      </c>
      <c r="E55" s="6">
        <v>1217</v>
      </c>
      <c r="F55" s="6">
        <v>53</v>
      </c>
      <c r="G55" s="6">
        <v>1270</v>
      </c>
      <c r="H55" s="7">
        <v>-29.976985040276176</v>
      </c>
      <c r="I55" s="7">
        <v>0</v>
      </c>
      <c r="J55" s="8">
        <v>-26.927502876869962</v>
      </c>
    </row>
    <row r="56" spans="1:18" x14ac:dyDescent="0.25">
      <c r="A56" s="9" t="s">
        <v>46</v>
      </c>
      <c r="B56" s="2">
        <v>6814</v>
      </c>
      <c r="C56" s="2">
        <v>121</v>
      </c>
      <c r="D56" s="2">
        <v>6935</v>
      </c>
      <c r="E56" s="2">
        <v>7968</v>
      </c>
      <c r="F56" s="2">
        <v>135</v>
      </c>
      <c r="G56" s="2">
        <v>8103</v>
      </c>
      <c r="H56" s="3">
        <v>16.935720575286176</v>
      </c>
      <c r="I56" s="3">
        <v>11.570247933884298</v>
      </c>
      <c r="J56" s="4">
        <v>16.842105263157894</v>
      </c>
    </row>
    <row r="57" spans="1:18" x14ac:dyDescent="0.25">
      <c r="A57" s="5" t="s">
        <v>39</v>
      </c>
      <c r="B57" s="6">
        <v>325</v>
      </c>
      <c r="C57" s="6">
        <v>11</v>
      </c>
      <c r="D57" s="6">
        <v>336</v>
      </c>
      <c r="E57" s="6">
        <v>378</v>
      </c>
      <c r="F57" s="6">
        <v>24</v>
      </c>
      <c r="G57" s="6">
        <v>402</v>
      </c>
      <c r="H57" s="7">
        <v>16.307692307692307</v>
      </c>
      <c r="I57" s="7">
        <v>118.18181818181819</v>
      </c>
      <c r="J57" s="8">
        <v>19.642857142857142</v>
      </c>
    </row>
    <row r="58" spans="1:18" x14ac:dyDescent="0.25">
      <c r="A58" s="9" t="s">
        <v>40</v>
      </c>
      <c r="B58" s="2">
        <v>3841</v>
      </c>
      <c r="C58" s="2">
        <v>5</v>
      </c>
      <c r="D58" s="2">
        <v>3846</v>
      </c>
      <c r="E58" s="2">
        <v>2907</v>
      </c>
      <c r="F58" s="2">
        <v>0</v>
      </c>
      <c r="G58" s="2">
        <v>2907</v>
      </c>
      <c r="H58" s="3">
        <v>-24.31658422285863</v>
      </c>
      <c r="I58" s="3">
        <v>-100</v>
      </c>
      <c r="J58" s="4">
        <v>-24.414976599063962</v>
      </c>
    </row>
    <row r="59" spans="1:18" x14ac:dyDescent="0.25">
      <c r="A59" s="5" t="s">
        <v>41</v>
      </c>
      <c r="B59" s="6">
        <v>4297</v>
      </c>
      <c r="C59" s="6">
        <v>20</v>
      </c>
      <c r="D59" s="6">
        <v>4317</v>
      </c>
      <c r="E59" s="6">
        <v>3523</v>
      </c>
      <c r="F59" s="6">
        <v>45</v>
      </c>
      <c r="G59" s="6">
        <v>3568</v>
      </c>
      <c r="H59" s="7">
        <v>-18.012566907144521</v>
      </c>
      <c r="I59" s="7">
        <v>125</v>
      </c>
      <c r="J59" s="8">
        <v>-17.350011582117212</v>
      </c>
    </row>
    <row r="60" spans="1:18" x14ac:dyDescent="0.25">
      <c r="A60" s="9" t="s">
        <v>64</v>
      </c>
      <c r="B60" s="2">
        <v>1616</v>
      </c>
      <c r="C60" s="2">
        <v>70</v>
      </c>
      <c r="D60" s="2">
        <v>1686</v>
      </c>
      <c r="E60" s="2">
        <v>1093</v>
      </c>
      <c r="F60" s="2">
        <v>99</v>
      </c>
      <c r="G60" s="2">
        <v>1192</v>
      </c>
      <c r="H60" s="3">
        <v>-32.363861386138616</v>
      </c>
      <c r="I60" s="3">
        <v>41.428571428571431</v>
      </c>
      <c r="J60" s="4">
        <v>-29.300118623962039</v>
      </c>
    </row>
    <row r="61" spans="1:18" x14ac:dyDescent="0.25">
      <c r="A61" s="5" t="s">
        <v>65</v>
      </c>
      <c r="B61" s="6">
        <v>212</v>
      </c>
      <c r="C61" s="6">
        <v>64</v>
      </c>
      <c r="D61" s="6">
        <v>276</v>
      </c>
      <c r="E61" s="6">
        <v>227</v>
      </c>
      <c r="F61" s="6">
        <v>63</v>
      </c>
      <c r="G61" s="6">
        <v>290</v>
      </c>
      <c r="H61" s="7">
        <v>7.0754716981132075</v>
      </c>
      <c r="I61" s="7">
        <v>-1.5625</v>
      </c>
      <c r="J61" s="8">
        <v>5.0724637681159424</v>
      </c>
    </row>
    <row r="62" spans="1:18" x14ac:dyDescent="0.25">
      <c r="A62" s="10" t="s">
        <v>71</v>
      </c>
      <c r="B62" s="11">
        <v>135220</v>
      </c>
      <c r="C62" s="11">
        <v>30900</v>
      </c>
      <c r="D62" s="11">
        <v>166120</v>
      </c>
      <c r="E62" s="11">
        <v>139270</v>
      </c>
      <c r="F62" s="11">
        <v>32895</v>
      </c>
      <c r="G62" s="11">
        <v>172165</v>
      </c>
      <c r="H62" s="12">
        <v>2.9951190652270374</v>
      </c>
      <c r="I62" s="12">
        <v>6.4563106796116498</v>
      </c>
      <c r="J62" s="29">
        <v>3.6389357091259331</v>
      </c>
      <c r="K62" s="31"/>
      <c r="M62" s="35"/>
      <c r="N62" s="35"/>
      <c r="O62" s="35"/>
      <c r="P62" s="35"/>
      <c r="Q62" s="35"/>
      <c r="R62" s="35"/>
    </row>
    <row r="63" spans="1:18" x14ac:dyDescent="0.25">
      <c r="A63" s="13" t="s">
        <v>72</v>
      </c>
      <c r="B63" s="14">
        <v>205665</v>
      </c>
      <c r="C63" s="14">
        <v>165237</v>
      </c>
      <c r="D63" s="14">
        <v>370902</v>
      </c>
      <c r="E63" s="14">
        <v>212426</v>
      </c>
      <c r="F63" s="14">
        <v>173616</v>
      </c>
      <c r="G63" s="14">
        <v>386042</v>
      </c>
      <c r="H63" s="15">
        <v>3.2873848248365061</v>
      </c>
      <c r="I63" s="15">
        <v>5.0708981644546922</v>
      </c>
      <c r="J63" s="16">
        <v>4.0819407822012286</v>
      </c>
      <c r="M63" s="35"/>
      <c r="N63" s="35"/>
      <c r="O63" s="35"/>
      <c r="P63" s="35"/>
      <c r="Q63" s="35"/>
      <c r="R63" s="35"/>
    </row>
    <row r="64" spans="1:18" x14ac:dyDescent="0.25">
      <c r="A64" s="37" t="s">
        <v>42</v>
      </c>
      <c r="B64" s="17"/>
      <c r="C64" s="17"/>
      <c r="D64" s="40">
        <v>130286</v>
      </c>
      <c r="E64" s="17"/>
      <c r="F64" s="17"/>
      <c r="G64" s="40">
        <v>118375</v>
      </c>
      <c r="H64" s="43"/>
      <c r="I64" s="43"/>
      <c r="J64" s="44">
        <v>-9.1421948636077559</v>
      </c>
    </row>
    <row r="65" spans="1:10" x14ac:dyDescent="0.25">
      <c r="A65" s="13" t="s">
        <v>73</v>
      </c>
      <c r="B65" s="14"/>
      <c r="C65" s="14"/>
      <c r="D65" s="14">
        <v>501188</v>
      </c>
      <c r="E65" s="14"/>
      <c r="F65" s="14"/>
      <c r="G65" s="14">
        <v>504417</v>
      </c>
      <c r="H65" s="41"/>
      <c r="I65" s="41"/>
      <c r="J65" s="42">
        <v>0.64426921634197154</v>
      </c>
    </row>
    <row r="66" spans="1:10" x14ac:dyDescent="0.25">
      <c r="A66" s="54"/>
      <c r="B66" s="55"/>
      <c r="C66" s="55"/>
      <c r="D66" s="55"/>
      <c r="E66" s="55"/>
      <c r="F66" s="55"/>
      <c r="G66" s="55"/>
      <c r="H66" s="55"/>
      <c r="I66" s="55"/>
      <c r="J66" s="56"/>
    </row>
    <row r="67" spans="1:10" ht="15.75" thickBot="1" x14ac:dyDescent="0.3">
      <c r="A67" s="57"/>
      <c r="B67" s="58"/>
      <c r="C67" s="58"/>
      <c r="D67" s="58"/>
      <c r="E67" s="58"/>
      <c r="F67" s="58"/>
      <c r="G67" s="58"/>
      <c r="H67" s="58"/>
      <c r="I67" s="58"/>
      <c r="J67" s="59"/>
    </row>
    <row r="68" spans="1:10" ht="48.75" customHeight="1" x14ac:dyDescent="0.25">
      <c r="A68" s="60" t="s">
        <v>68</v>
      </c>
      <c r="B68" s="60"/>
      <c r="C68" s="60"/>
      <c r="D68" s="60"/>
      <c r="E68" s="60"/>
      <c r="F68" s="60"/>
      <c r="G68" s="60"/>
      <c r="H68" s="60"/>
      <c r="I68" s="60"/>
      <c r="J68" s="60"/>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102" priority="19" operator="equal">
      <formula>0</formula>
    </cfRule>
  </conditionalFormatting>
  <conditionalFormatting sqref="D4:D5">
    <cfRule type="cellIs" dxfId="101" priority="18" operator="equal">
      <formula>0</formula>
    </cfRule>
  </conditionalFormatting>
  <conditionalFormatting sqref="H4:J5">
    <cfRule type="cellIs" dxfId="100" priority="16" operator="equal">
      <formula>0</formula>
    </cfRule>
  </conditionalFormatting>
  <conditionalFormatting sqref="G4:G5">
    <cfRule type="cellIs" dxfId="99" priority="17" operator="equal">
      <formula>0</formula>
    </cfRule>
  </conditionalFormatting>
  <conditionalFormatting sqref="H6:J7">
    <cfRule type="cellIs" dxfId="98" priority="15" operator="equal">
      <formula>0</formula>
    </cfRule>
  </conditionalFormatting>
  <conditionalFormatting sqref="H46:J60">
    <cfRule type="cellIs" dxfId="97" priority="12" operator="equal">
      <formula>0</formula>
    </cfRule>
  </conditionalFormatting>
  <conditionalFormatting sqref="H8:J46">
    <cfRule type="cellIs" dxfId="96" priority="14" operator="equal">
      <formula>0</formula>
    </cfRule>
  </conditionalFormatting>
  <conditionalFormatting sqref="H60:J60">
    <cfRule type="cellIs" dxfId="95" priority="11" operator="equal">
      <formula>0</formula>
    </cfRule>
  </conditionalFormatting>
  <conditionalFormatting sqref="H47:J47">
    <cfRule type="cellIs" dxfId="94" priority="13" operator="equal">
      <formula>0</formula>
    </cfRule>
  </conditionalFormatting>
  <conditionalFormatting sqref="H60:J60">
    <cfRule type="cellIs" dxfId="93" priority="8" operator="equal">
      <formula>0</formula>
    </cfRule>
  </conditionalFormatting>
  <conditionalFormatting sqref="H46:J46">
    <cfRule type="cellIs" dxfId="92" priority="10" operator="equal">
      <formula>0</formula>
    </cfRule>
  </conditionalFormatting>
  <conditionalFormatting sqref="H59:J59">
    <cfRule type="cellIs" dxfId="91" priority="9" operator="equal">
      <formula>0</formula>
    </cfRule>
  </conditionalFormatting>
  <conditionalFormatting sqref="H61:J61">
    <cfRule type="cellIs" dxfId="90" priority="7" operator="equal">
      <formula>0</formula>
    </cfRule>
  </conditionalFormatting>
  <conditionalFormatting sqref="H61:J61">
    <cfRule type="cellIs" dxfId="89" priority="6" operator="equal">
      <formula>0</formula>
    </cfRule>
  </conditionalFormatting>
  <conditionalFormatting sqref="B4:C5">
    <cfRule type="cellIs" dxfId="88" priority="5" operator="equal">
      <formula>0</formula>
    </cfRule>
  </conditionalFormatting>
  <conditionalFormatting sqref="E6:F61">
    <cfRule type="cellIs" dxfId="87" priority="4" operator="equal">
      <formula>0</formula>
    </cfRule>
  </conditionalFormatting>
  <conditionalFormatting sqref="D6:D61">
    <cfRule type="cellIs" dxfId="86" priority="3" operator="equal">
      <formula>0</formula>
    </cfRule>
  </conditionalFormatting>
  <conditionalFormatting sqref="G6:G61">
    <cfRule type="cellIs" dxfId="85" priority="2" operator="equal">
      <formula>0</formula>
    </cfRule>
  </conditionalFormatting>
  <conditionalFormatting sqref="B6:C61">
    <cfRule type="cellIs" dxfId="8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50" zoomScaleNormal="50" workbookViewId="0">
      <selection sqref="A1:J1"/>
    </sheetView>
  </sheetViews>
  <sheetFormatPr defaultRowHeight="15" x14ac:dyDescent="0.25"/>
  <cols>
    <col min="1" max="1" width="37.140625" customWidth="1"/>
    <col min="2" max="10" width="14.28515625" customWidth="1"/>
  </cols>
  <sheetData>
    <row r="1" spans="1:10" ht="25.5" customHeight="1" x14ac:dyDescent="0.25">
      <c r="A1" s="61" t="s">
        <v>52</v>
      </c>
      <c r="B1" s="62"/>
      <c r="C1" s="62"/>
      <c r="D1" s="62"/>
      <c r="E1" s="62"/>
      <c r="F1" s="62"/>
      <c r="G1" s="62"/>
      <c r="H1" s="62"/>
      <c r="I1" s="62"/>
      <c r="J1" s="63"/>
    </row>
    <row r="2" spans="1:10" ht="35.25" customHeight="1" x14ac:dyDescent="0.25">
      <c r="A2" s="64" t="s">
        <v>47</v>
      </c>
      <c r="B2" s="66" t="s">
        <v>78</v>
      </c>
      <c r="C2" s="66"/>
      <c r="D2" s="66"/>
      <c r="E2" s="66" t="s">
        <v>79</v>
      </c>
      <c r="F2" s="66"/>
      <c r="G2" s="66"/>
      <c r="H2" s="67" t="s">
        <v>80</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3483432</v>
      </c>
      <c r="C5" s="6">
        <v>14570303</v>
      </c>
      <c r="D5" s="6">
        <v>18053735</v>
      </c>
      <c r="E5" s="6">
        <v>3825134</v>
      </c>
      <c r="F5" s="6">
        <v>15280132</v>
      </c>
      <c r="G5" s="6">
        <v>19105266</v>
      </c>
      <c r="H5" s="49">
        <v>9.8093489409295209</v>
      </c>
      <c r="I5" s="7">
        <v>4.8717518091421983</v>
      </c>
      <c r="J5" s="8">
        <v>5.8244512839033025</v>
      </c>
    </row>
    <row r="6" spans="1:10" x14ac:dyDescent="0.25">
      <c r="A6" s="9" t="s">
        <v>61</v>
      </c>
      <c r="B6" s="2">
        <v>4322857</v>
      </c>
      <c r="C6" s="2">
        <v>5982025</v>
      </c>
      <c r="D6" s="2">
        <v>10304882</v>
      </c>
      <c r="E6" s="2">
        <v>5034507</v>
      </c>
      <c r="F6" s="2">
        <v>6543268</v>
      </c>
      <c r="G6" s="2">
        <v>11577775</v>
      </c>
      <c r="H6" s="3">
        <v>16.462492282303113</v>
      </c>
      <c r="I6" s="33">
        <v>9.3821573798170359</v>
      </c>
      <c r="J6" s="4">
        <v>12.352329701591925</v>
      </c>
    </row>
    <row r="7" spans="1:10" x14ac:dyDescent="0.25">
      <c r="A7" s="5" t="s">
        <v>1</v>
      </c>
      <c r="B7" s="6">
        <v>2294026</v>
      </c>
      <c r="C7" s="6">
        <v>700999</v>
      </c>
      <c r="D7" s="6">
        <v>2995025</v>
      </c>
      <c r="E7" s="6">
        <v>2526866</v>
      </c>
      <c r="F7" s="6">
        <v>863379</v>
      </c>
      <c r="G7" s="6">
        <v>3390245</v>
      </c>
      <c r="H7" s="7">
        <v>10.149841370586035</v>
      </c>
      <c r="I7" s="7">
        <v>23.164084399549786</v>
      </c>
      <c r="J7" s="8">
        <v>13.195883172928442</v>
      </c>
    </row>
    <row r="8" spans="1:10" x14ac:dyDescent="0.25">
      <c r="A8" s="9" t="s">
        <v>2</v>
      </c>
      <c r="B8" s="2">
        <v>1665511</v>
      </c>
      <c r="C8" s="2">
        <v>693674</v>
      </c>
      <c r="D8" s="2">
        <v>2359185</v>
      </c>
      <c r="E8" s="2">
        <v>1889763</v>
      </c>
      <c r="F8" s="2">
        <v>754005</v>
      </c>
      <c r="G8" s="2">
        <v>2643768</v>
      </c>
      <c r="H8" s="3">
        <v>13.4644562539665</v>
      </c>
      <c r="I8" s="3">
        <v>8.6973131470979173</v>
      </c>
      <c r="J8" s="4">
        <v>12.062767438755333</v>
      </c>
    </row>
    <row r="9" spans="1:10" x14ac:dyDescent="0.25">
      <c r="A9" s="5" t="s">
        <v>3</v>
      </c>
      <c r="B9" s="6">
        <v>1328887</v>
      </c>
      <c r="C9" s="6">
        <v>1654981</v>
      </c>
      <c r="D9" s="6">
        <v>2983868</v>
      </c>
      <c r="E9" s="6">
        <v>1491332</v>
      </c>
      <c r="F9" s="6">
        <v>1647167</v>
      </c>
      <c r="G9" s="6">
        <v>3138499</v>
      </c>
      <c r="H9" s="7">
        <v>12.224139449027644</v>
      </c>
      <c r="I9" s="49">
        <v>-0.47215043556391278</v>
      </c>
      <c r="J9" s="8">
        <v>5.1822332623292988</v>
      </c>
    </row>
    <row r="10" spans="1:10" x14ac:dyDescent="0.25">
      <c r="A10" s="9" t="s">
        <v>66</v>
      </c>
      <c r="B10" s="2">
        <v>85645</v>
      </c>
      <c r="C10" s="2">
        <v>27808</v>
      </c>
      <c r="D10" s="2">
        <v>113453</v>
      </c>
      <c r="E10" s="2">
        <v>75051</v>
      </c>
      <c r="F10" s="2">
        <v>26798</v>
      </c>
      <c r="G10" s="2">
        <v>101849</v>
      </c>
      <c r="H10" s="3">
        <v>-12.369665479596007</v>
      </c>
      <c r="I10" s="3">
        <v>-3.6320483314154202</v>
      </c>
      <c r="J10" s="4">
        <v>-10.228023939428663</v>
      </c>
    </row>
    <row r="11" spans="1:10" x14ac:dyDescent="0.25">
      <c r="A11" s="5" t="s">
        <v>4</v>
      </c>
      <c r="B11" s="6">
        <v>212230</v>
      </c>
      <c r="C11" s="6">
        <v>44169</v>
      </c>
      <c r="D11" s="6">
        <v>256399</v>
      </c>
      <c r="E11" s="6">
        <v>243819</v>
      </c>
      <c r="F11" s="6">
        <v>43331</v>
      </c>
      <c r="G11" s="6">
        <v>287150</v>
      </c>
      <c r="H11" s="7">
        <v>14.884323611176553</v>
      </c>
      <c r="I11" s="7">
        <v>-1.8972582580542914</v>
      </c>
      <c r="J11" s="8">
        <v>11.993416510984831</v>
      </c>
    </row>
    <row r="12" spans="1:10" x14ac:dyDescent="0.25">
      <c r="A12" s="9" t="s">
        <v>5</v>
      </c>
      <c r="B12" s="2">
        <v>279652</v>
      </c>
      <c r="C12" s="2">
        <v>14332</v>
      </c>
      <c r="D12" s="2">
        <v>293984</v>
      </c>
      <c r="E12" s="2">
        <v>314267</v>
      </c>
      <c r="F12" s="2">
        <v>15405</v>
      </c>
      <c r="G12" s="2">
        <v>329672</v>
      </c>
      <c r="H12" s="3">
        <v>12.377883941470111</v>
      </c>
      <c r="I12" s="3">
        <v>7.4867429528328211</v>
      </c>
      <c r="J12" s="4">
        <v>12.139436159791009</v>
      </c>
    </row>
    <row r="13" spans="1:10" x14ac:dyDescent="0.25">
      <c r="A13" s="5" t="s">
        <v>6</v>
      </c>
      <c r="B13" s="6">
        <v>0</v>
      </c>
      <c r="C13" s="6">
        <v>0</v>
      </c>
      <c r="D13" s="6">
        <v>0</v>
      </c>
      <c r="E13" s="6">
        <v>0</v>
      </c>
      <c r="F13" s="6">
        <v>0</v>
      </c>
      <c r="G13" s="6">
        <v>0</v>
      </c>
      <c r="H13" s="7">
        <v>0</v>
      </c>
      <c r="I13" s="7">
        <v>0</v>
      </c>
      <c r="J13" s="8">
        <v>0</v>
      </c>
    </row>
    <row r="14" spans="1:10" x14ac:dyDescent="0.25">
      <c r="A14" s="9" t="s">
        <v>69</v>
      </c>
      <c r="B14" s="2">
        <v>976247</v>
      </c>
      <c r="C14" s="2">
        <v>255118</v>
      </c>
      <c r="D14" s="2">
        <v>1231365</v>
      </c>
      <c r="E14" s="2">
        <v>1017412</v>
      </c>
      <c r="F14" s="2">
        <v>248945</v>
      </c>
      <c r="G14" s="2">
        <v>1266357</v>
      </c>
      <c r="H14" s="3">
        <v>4.2166582842252014</v>
      </c>
      <c r="I14" s="3">
        <v>-2.419664625781011</v>
      </c>
      <c r="J14" s="4">
        <v>2.8417244277691829</v>
      </c>
    </row>
    <row r="15" spans="1:10" x14ac:dyDescent="0.25">
      <c r="A15" s="5" t="s">
        <v>7</v>
      </c>
      <c r="B15" s="6">
        <v>579681</v>
      </c>
      <c r="C15" s="6">
        <v>42588</v>
      </c>
      <c r="D15" s="6">
        <v>622269</v>
      </c>
      <c r="E15" s="6">
        <v>626641</v>
      </c>
      <c r="F15" s="6">
        <v>49585</v>
      </c>
      <c r="G15" s="6">
        <v>676226</v>
      </c>
      <c r="H15" s="7">
        <v>8.1010072781409086</v>
      </c>
      <c r="I15" s="7">
        <v>16.429510660279892</v>
      </c>
      <c r="J15" s="8">
        <v>8.6710088402282608</v>
      </c>
    </row>
    <row r="16" spans="1:10" x14ac:dyDescent="0.25">
      <c r="A16" s="9" t="s">
        <v>8</v>
      </c>
      <c r="B16" s="2">
        <v>306393</v>
      </c>
      <c r="C16" s="2">
        <v>2147</v>
      </c>
      <c r="D16" s="2">
        <v>308540</v>
      </c>
      <c r="E16" s="2">
        <v>346398</v>
      </c>
      <c r="F16" s="2">
        <v>5267</v>
      </c>
      <c r="G16" s="2">
        <v>351665</v>
      </c>
      <c r="H16" s="3">
        <v>13.056760435127435</v>
      </c>
      <c r="I16" s="3">
        <v>145.31904983698183</v>
      </c>
      <c r="J16" s="4">
        <v>13.977118039800352</v>
      </c>
    </row>
    <row r="17" spans="1:10" x14ac:dyDescent="0.25">
      <c r="A17" s="5" t="s">
        <v>9</v>
      </c>
      <c r="B17" s="6">
        <v>554951</v>
      </c>
      <c r="C17" s="6">
        <v>108691</v>
      </c>
      <c r="D17" s="6">
        <v>663642</v>
      </c>
      <c r="E17" s="6">
        <v>593147</v>
      </c>
      <c r="F17" s="6">
        <v>108692</v>
      </c>
      <c r="G17" s="6">
        <v>701839</v>
      </c>
      <c r="H17" s="7">
        <v>6.8827698301291473</v>
      </c>
      <c r="I17" s="7">
        <v>9.2003937768536485E-4</v>
      </c>
      <c r="J17" s="8">
        <v>5.7556634450501933</v>
      </c>
    </row>
    <row r="18" spans="1:10" x14ac:dyDescent="0.25">
      <c r="A18" s="9" t="s">
        <v>10</v>
      </c>
      <c r="B18" s="2">
        <v>87121</v>
      </c>
      <c r="C18" s="2">
        <v>1309</v>
      </c>
      <c r="D18" s="2">
        <v>88430</v>
      </c>
      <c r="E18" s="2">
        <v>90469</v>
      </c>
      <c r="F18" s="2">
        <v>913</v>
      </c>
      <c r="G18" s="2">
        <v>91382</v>
      </c>
      <c r="H18" s="33">
        <v>3.8429310958322334</v>
      </c>
      <c r="I18" s="33">
        <v>-30.252100840336134</v>
      </c>
      <c r="J18" s="39">
        <v>3.33823363112066</v>
      </c>
    </row>
    <row r="19" spans="1:10" x14ac:dyDescent="0.25">
      <c r="A19" s="5" t="s">
        <v>11</v>
      </c>
      <c r="B19" s="6">
        <v>72471</v>
      </c>
      <c r="C19" s="6">
        <v>126</v>
      </c>
      <c r="D19" s="6">
        <v>72597</v>
      </c>
      <c r="E19" s="6">
        <v>96648</v>
      </c>
      <c r="F19" s="6">
        <v>554</v>
      </c>
      <c r="G19" s="6">
        <v>97202</v>
      </c>
      <c r="H19" s="50">
        <v>33.360930579128201</v>
      </c>
      <c r="I19" s="7">
        <v>339.6825396825397</v>
      </c>
      <c r="J19" s="8">
        <v>33.89258509304792</v>
      </c>
    </row>
    <row r="20" spans="1:10" x14ac:dyDescent="0.25">
      <c r="A20" s="9" t="s">
        <v>12</v>
      </c>
      <c r="B20" s="2">
        <v>30990</v>
      </c>
      <c r="C20" s="2">
        <v>7074</v>
      </c>
      <c r="D20" s="2">
        <v>38064</v>
      </c>
      <c r="E20" s="2">
        <v>33735</v>
      </c>
      <c r="F20" s="2">
        <v>5878</v>
      </c>
      <c r="G20" s="2">
        <v>39613</v>
      </c>
      <c r="H20" s="3">
        <v>8.8576960309777348</v>
      </c>
      <c r="I20" s="3">
        <v>-16.90698331919706</v>
      </c>
      <c r="J20" s="4">
        <v>4.0694619588062215</v>
      </c>
    </row>
    <row r="21" spans="1:10" x14ac:dyDescent="0.25">
      <c r="A21" s="5" t="s">
        <v>62</v>
      </c>
      <c r="B21" s="6">
        <v>0</v>
      </c>
      <c r="C21" s="6">
        <v>0</v>
      </c>
      <c r="D21" s="6">
        <v>0</v>
      </c>
      <c r="E21" s="6">
        <v>0</v>
      </c>
      <c r="F21" s="6">
        <v>0</v>
      </c>
      <c r="G21" s="6">
        <v>0</v>
      </c>
      <c r="H21" s="7">
        <v>0</v>
      </c>
      <c r="I21" s="7">
        <v>0</v>
      </c>
      <c r="J21" s="8">
        <v>0</v>
      </c>
    </row>
    <row r="22" spans="1:10" x14ac:dyDescent="0.25">
      <c r="A22" s="9" t="s">
        <v>13</v>
      </c>
      <c r="B22" s="2">
        <v>27240</v>
      </c>
      <c r="C22" s="2">
        <v>6749</v>
      </c>
      <c r="D22" s="2">
        <v>33989</v>
      </c>
      <c r="E22" s="2">
        <v>31788</v>
      </c>
      <c r="F22" s="2">
        <v>6288</v>
      </c>
      <c r="G22" s="2">
        <v>38076</v>
      </c>
      <c r="H22" s="3">
        <v>16.696035242290748</v>
      </c>
      <c r="I22" s="3">
        <v>-6.8306415765298558</v>
      </c>
      <c r="J22" s="4">
        <v>12.024478507752507</v>
      </c>
    </row>
    <row r="23" spans="1:10" x14ac:dyDescent="0.25">
      <c r="A23" s="5" t="s">
        <v>14</v>
      </c>
      <c r="B23" s="6">
        <v>0</v>
      </c>
      <c r="C23" s="6">
        <v>0</v>
      </c>
      <c r="D23" s="6">
        <v>0</v>
      </c>
      <c r="E23" s="6">
        <v>0</v>
      </c>
      <c r="F23" s="6">
        <v>0</v>
      </c>
      <c r="G23" s="6">
        <v>0</v>
      </c>
      <c r="H23" s="7">
        <v>0</v>
      </c>
      <c r="I23" s="7">
        <v>0</v>
      </c>
      <c r="J23" s="8">
        <v>0</v>
      </c>
    </row>
    <row r="24" spans="1:10" x14ac:dyDescent="0.25">
      <c r="A24" s="9" t="s">
        <v>15</v>
      </c>
      <c r="B24" s="2">
        <v>150563</v>
      </c>
      <c r="C24" s="2">
        <v>1881</v>
      </c>
      <c r="D24" s="2">
        <v>152444</v>
      </c>
      <c r="E24" s="2">
        <v>186128</v>
      </c>
      <c r="F24" s="2">
        <v>2076</v>
      </c>
      <c r="G24" s="2">
        <v>188204</v>
      </c>
      <c r="H24" s="3">
        <v>23.621341232573741</v>
      </c>
      <c r="I24" s="3">
        <v>10.36682615629984</v>
      </c>
      <c r="J24" s="4">
        <v>23.457794337592823</v>
      </c>
    </row>
    <row r="25" spans="1:10" x14ac:dyDescent="0.25">
      <c r="A25" s="5" t="s">
        <v>16</v>
      </c>
      <c r="B25" s="6">
        <v>43437</v>
      </c>
      <c r="C25" s="6">
        <v>481</v>
      </c>
      <c r="D25" s="6">
        <v>43918</v>
      </c>
      <c r="E25" s="6">
        <v>40001</v>
      </c>
      <c r="F25" s="6">
        <v>163</v>
      </c>
      <c r="G25" s="6">
        <v>40164</v>
      </c>
      <c r="H25" s="7">
        <v>-7.9103068812302872</v>
      </c>
      <c r="I25" s="7">
        <v>-66.112266112266113</v>
      </c>
      <c r="J25" s="8">
        <v>-8.5477480759597437</v>
      </c>
    </row>
    <row r="26" spans="1:10" x14ac:dyDescent="0.25">
      <c r="A26" s="9" t="s">
        <v>17</v>
      </c>
      <c r="B26" s="2">
        <v>47921</v>
      </c>
      <c r="C26" s="2">
        <v>13063</v>
      </c>
      <c r="D26" s="2">
        <v>60984</v>
      </c>
      <c r="E26" s="2">
        <v>41258</v>
      </c>
      <c r="F26" s="2">
        <v>16388</v>
      </c>
      <c r="G26" s="2">
        <v>57646</v>
      </c>
      <c r="H26" s="3">
        <v>-13.904133887022391</v>
      </c>
      <c r="I26" s="3">
        <v>25.453571155171094</v>
      </c>
      <c r="J26" s="4">
        <v>-5.4735668372032009</v>
      </c>
    </row>
    <row r="27" spans="1:10" x14ac:dyDescent="0.25">
      <c r="A27" s="5" t="s">
        <v>18</v>
      </c>
      <c r="B27" s="6">
        <v>28015</v>
      </c>
      <c r="C27" s="6">
        <v>1224</v>
      </c>
      <c r="D27" s="6">
        <v>29239</v>
      </c>
      <c r="E27" s="6">
        <v>28812</v>
      </c>
      <c r="F27" s="6">
        <v>1082</v>
      </c>
      <c r="G27" s="6">
        <v>29894</v>
      </c>
      <c r="H27" s="7">
        <v>2.844904515438158</v>
      </c>
      <c r="I27" s="7">
        <v>-11.601307189542483</v>
      </c>
      <c r="J27" s="8">
        <v>2.2401586921577348</v>
      </c>
    </row>
    <row r="28" spans="1:10" x14ac:dyDescent="0.25">
      <c r="A28" s="9" t="s">
        <v>19</v>
      </c>
      <c r="B28" s="2">
        <v>0</v>
      </c>
      <c r="C28" s="2">
        <v>0</v>
      </c>
      <c r="D28" s="2">
        <v>0</v>
      </c>
      <c r="E28" s="2">
        <v>0</v>
      </c>
      <c r="F28" s="2">
        <v>0</v>
      </c>
      <c r="G28" s="2">
        <v>0</v>
      </c>
      <c r="H28" s="3">
        <v>0</v>
      </c>
      <c r="I28" s="3">
        <v>0</v>
      </c>
      <c r="J28" s="4">
        <v>0</v>
      </c>
    </row>
    <row r="29" spans="1:10" x14ac:dyDescent="0.25">
      <c r="A29" s="5" t="s">
        <v>20</v>
      </c>
      <c r="B29" s="6">
        <v>98013</v>
      </c>
      <c r="C29" s="6">
        <v>6699</v>
      </c>
      <c r="D29" s="6">
        <v>104712</v>
      </c>
      <c r="E29" s="6">
        <v>109205</v>
      </c>
      <c r="F29" s="6">
        <v>3784</v>
      </c>
      <c r="G29" s="6">
        <v>112989</v>
      </c>
      <c r="H29" s="7">
        <v>11.418893412098395</v>
      </c>
      <c r="I29" s="7">
        <v>-43.513957307060757</v>
      </c>
      <c r="J29" s="8">
        <v>7.9045381618152648</v>
      </c>
    </row>
    <row r="30" spans="1:10" x14ac:dyDescent="0.25">
      <c r="A30" s="9" t="s">
        <v>21</v>
      </c>
      <c r="B30" s="2">
        <v>455082</v>
      </c>
      <c r="C30" s="2">
        <v>39821</v>
      </c>
      <c r="D30" s="2">
        <v>494903</v>
      </c>
      <c r="E30" s="2">
        <v>452219</v>
      </c>
      <c r="F30" s="2">
        <v>39108</v>
      </c>
      <c r="G30" s="2">
        <v>491327</v>
      </c>
      <c r="H30" s="3">
        <v>-0.62911738983304111</v>
      </c>
      <c r="I30" s="3">
        <v>-1.7905125436327565</v>
      </c>
      <c r="J30" s="4">
        <v>-0.72256583613354541</v>
      </c>
    </row>
    <row r="31" spans="1:10" x14ac:dyDescent="0.25">
      <c r="A31" s="5" t="s">
        <v>22</v>
      </c>
      <c r="B31" s="6">
        <v>208780</v>
      </c>
      <c r="C31" s="6">
        <v>11165</v>
      </c>
      <c r="D31" s="6">
        <v>219945</v>
      </c>
      <c r="E31" s="6">
        <v>251129</v>
      </c>
      <c r="F31" s="6">
        <v>13290</v>
      </c>
      <c r="G31" s="6">
        <v>264419</v>
      </c>
      <c r="H31" s="7">
        <v>20.284031037455694</v>
      </c>
      <c r="I31" s="49">
        <v>19.032691446484552</v>
      </c>
      <c r="J31" s="8">
        <v>20.220509672872762</v>
      </c>
    </row>
    <row r="32" spans="1:10" x14ac:dyDescent="0.25">
      <c r="A32" s="9" t="s">
        <v>55</v>
      </c>
      <c r="B32" s="2">
        <v>86194</v>
      </c>
      <c r="C32" s="2">
        <v>1489</v>
      </c>
      <c r="D32" s="2">
        <v>87683</v>
      </c>
      <c r="E32" s="2">
        <v>95564</v>
      </c>
      <c r="F32" s="2">
        <v>1534</v>
      </c>
      <c r="G32" s="2">
        <v>97098</v>
      </c>
      <c r="H32" s="3">
        <v>10.870826275610831</v>
      </c>
      <c r="I32" s="3">
        <v>3.022162525184688</v>
      </c>
      <c r="J32" s="4">
        <v>10.737543195374245</v>
      </c>
    </row>
    <row r="33" spans="1:10" x14ac:dyDescent="0.25">
      <c r="A33" s="5" t="s">
        <v>63</v>
      </c>
      <c r="B33" s="6">
        <v>0</v>
      </c>
      <c r="C33" s="6">
        <v>22168</v>
      </c>
      <c r="D33" s="6">
        <v>22168</v>
      </c>
      <c r="E33" s="6">
        <v>13</v>
      </c>
      <c r="F33" s="6">
        <v>26264</v>
      </c>
      <c r="G33" s="6">
        <v>26277</v>
      </c>
      <c r="H33" s="7">
        <v>0</v>
      </c>
      <c r="I33" s="7">
        <v>18.477084085167807</v>
      </c>
      <c r="J33" s="8">
        <v>18.535727174305304</v>
      </c>
    </row>
    <row r="34" spans="1:10" x14ac:dyDescent="0.25">
      <c r="A34" s="9" t="s">
        <v>45</v>
      </c>
      <c r="B34" s="2">
        <v>21782</v>
      </c>
      <c r="C34" s="2">
        <v>0</v>
      </c>
      <c r="D34" s="2">
        <v>21782</v>
      </c>
      <c r="E34" s="2">
        <v>4441</v>
      </c>
      <c r="F34" s="2">
        <v>0</v>
      </c>
      <c r="G34" s="2">
        <v>4441</v>
      </c>
      <c r="H34" s="3">
        <v>-79.6116059131393</v>
      </c>
      <c r="I34" s="3">
        <v>0</v>
      </c>
      <c r="J34" s="4">
        <v>-79.6116059131393</v>
      </c>
    </row>
    <row r="35" spans="1:10" x14ac:dyDescent="0.25">
      <c r="A35" s="5" t="s">
        <v>23</v>
      </c>
      <c r="B35" s="6">
        <v>90233</v>
      </c>
      <c r="C35" s="6">
        <v>0</v>
      </c>
      <c r="D35" s="6">
        <v>90233</v>
      </c>
      <c r="E35" s="6">
        <v>184061</v>
      </c>
      <c r="F35" s="6">
        <v>23646</v>
      </c>
      <c r="G35" s="6">
        <v>207707</v>
      </c>
      <c r="H35" s="7">
        <v>103.98412997462125</v>
      </c>
      <c r="I35" s="7">
        <v>0</v>
      </c>
      <c r="J35" s="8">
        <v>130.18962020546806</v>
      </c>
    </row>
    <row r="36" spans="1:10" x14ac:dyDescent="0.25">
      <c r="A36" s="9" t="s">
        <v>44</v>
      </c>
      <c r="B36" s="2">
        <v>77732</v>
      </c>
      <c r="C36" s="2">
        <v>0</v>
      </c>
      <c r="D36" s="2">
        <v>77732</v>
      </c>
      <c r="E36" s="2">
        <v>86935</v>
      </c>
      <c r="F36" s="2">
        <v>2018</v>
      </c>
      <c r="G36" s="2">
        <v>88953</v>
      </c>
      <c r="H36" s="3">
        <v>11.839396902176711</v>
      </c>
      <c r="I36" s="3">
        <v>0</v>
      </c>
      <c r="J36" s="4">
        <v>14.435496320691607</v>
      </c>
    </row>
    <row r="37" spans="1:10" x14ac:dyDescent="0.25">
      <c r="A37" s="5" t="s">
        <v>24</v>
      </c>
      <c r="B37" s="6">
        <v>13980</v>
      </c>
      <c r="C37" s="6">
        <v>3721</v>
      </c>
      <c r="D37" s="6">
        <v>17701</v>
      </c>
      <c r="E37" s="6">
        <v>13851</v>
      </c>
      <c r="F37" s="6">
        <v>2718</v>
      </c>
      <c r="G37" s="6">
        <v>16569</v>
      </c>
      <c r="H37" s="7">
        <v>-0.92274678111587982</v>
      </c>
      <c r="I37" s="7">
        <v>-26.95511959150766</v>
      </c>
      <c r="J37" s="8">
        <v>-6.3951189198350367</v>
      </c>
    </row>
    <row r="38" spans="1:10" x14ac:dyDescent="0.25">
      <c r="A38" s="9" t="s">
        <v>25</v>
      </c>
      <c r="B38" s="2">
        <v>59785</v>
      </c>
      <c r="C38" s="2">
        <v>552</v>
      </c>
      <c r="D38" s="2">
        <v>60337</v>
      </c>
      <c r="E38" s="2">
        <v>70280</v>
      </c>
      <c r="F38" s="2">
        <v>173</v>
      </c>
      <c r="G38" s="2">
        <v>70453</v>
      </c>
      <c r="H38" s="3">
        <v>17.554570544450947</v>
      </c>
      <c r="I38" s="3">
        <v>-68.659420289855078</v>
      </c>
      <c r="J38" s="4">
        <v>16.765831910767854</v>
      </c>
    </row>
    <row r="39" spans="1:10" x14ac:dyDescent="0.25">
      <c r="A39" s="5" t="s">
        <v>32</v>
      </c>
      <c r="B39" s="6">
        <v>107891</v>
      </c>
      <c r="C39" s="6">
        <v>546</v>
      </c>
      <c r="D39" s="6">
        <v>108437</v>
      </c>
      <c r="E39" s="6">
        <v>130608</v>
      </c>
      <c r="F39" s="6">
        <v>1212</v>
      </c>
      <c r="G39" s="6">
        <v>131820</v>
      </c>
      <c r="H39" s="7">
        <v>21.055509727410072</v>
      </c>
      <c r="I39" s="7">
        <v>121.97802197802199</v>
      </c>
      <c r="J39" s="8">
        <v>21.563672916071084</v>
      </c>
    </row>
    <row r="40" spans="1:10" x14ac:dyDescent="0.25">
      <c r="A40" s="9" t="s">
        <v>26</v>
      </c>
      <c r="B40" s="2">
        <v>141971</v>
      </c>
      <c r="C40" s="2">
        <v>0</v>
      </c>
      <c r="D40" s="2">
        <v>141971</v>
      </c>
      <c r="E40" s="2">
        <v>163030</v>
      </c>
      <c r="F40" s="2">
        <v>0</v>
      </c>
      <c r="G40" s="2">
        <v>163030</v>
      </c>
      <c r="H40" s="3">
        <v>14.833311028308598</v>
      </c>
      <c r="I40" s="3">
        <v>0</v>
      </c>
      <c r="J40" s="4">
        <v>14.833311028308598</v>
      </c>
    </row>
    <row r="41" spans="1:10" x14ac:dyDescent="0.25">
      <c r="A41" s="5" t="s">
        <v>27</v>
      </c>
      <c r="B41" s="6">
        <v>10746</v>
      </c>
      <c r="C41" s="6">
        <v>953</v>
      </c>
      <c r="D41" s="6">
        <v>11699</v>
      </c>
      <c r="E41" s="6">
        <v>12612</v>
      </c>
      <c r="F41" s="6">
        <v>1821</v>
      </c>
      <c r="G41" s="6">
        <v>14433</v>
      </c>
      <c r="H41" s="7">
        <v>17.36460078168621</v>
      </c>
      <c r="I41" s="7">
        <v>91.080797481636935</v>
      </c>
      <c r="J41" s="8">
        <v>23.369518762287374</v>
      </c>
    </row>
    <row r="42" spans="1:10" x14ac:dyDescent="0.25">
      <c r="A42" s="9" t="s">
        <v>28</v>
      </c>
      <c r="B42" s="2">
        <v>446763</v>
      </c>
      <c r="C42" s="2">
        <v>107669</v>
      </c>
      <c r="D42" s="2">
        <v>554432</v>
      </c>
      <c r="E42" s="2">
        <v>514287</v>
      </c>
      <c r="F42" s="2">
        <v>101337</v>
      </c>
      <c r="G42" s="2">
        <v>615624</v>
      </c>
      <c r="H42" s="3">
        <v>15.114053760047275</v>
      </c>
      <c r="I42" s="3">
        <v>-5.8809870993507882</v>
      </c>
      <c r="J42" s="4">
        <v>11.036880988110354</v>
      </c>
    </row>
    <row r="43" spans="1:10" x14ac:dyDescent="0.25">
      <c r="A43" s="5" t="s">
        <v>29</v>
      </c>
      <c r="B43" s="6">
        <v>0</v>
      </c>
      <c r="C43" s="6">
        <v>1986</v>
      </c>
      <c r="D43" s="6">
        <v>1986</v>
      </c>
      <c r="E43" s="6">
        <v>0</v>
      </c>
      <c r="F43" s="6">
        <v>664</v>
      </c>
      <c r="G43" s="6">
        <v>664</v>
      </c>
      <c r="H43" s="7">
        <v>0</v>
      </c>
      <c r="I43" s="7">
        <v>-66.565961732124876</v>
      </c>
      <c r="J43" s="8">
        <v>-66.565961732124876</v>
      </c>
    </row>
    <row r="44" spans="1:10" x14ac:dyDescent="0.25">
      <c r="A44" s="9" t="s">
        <v>30</v>
      </c>
      <c r="B44" s="2">
        <v>165349</v>
      </c>
      <c r="C44" s="2">
        <v>45890</v>
      </c>
      <c r="D44" s="2">
        <v>211239</v>
      </c>
      <c r="E44" s="2">
        <v>186759</v>
      </c>
      <c r="F44" s="2">
        <v>53522</v>
      </c>
      <c r="G44" s="2">
        <v>240281</v>
      </c>
      <c r="H44" s="3">
        <v>12.948369811731549</v>
      </c>
      <c r="I44" s="3">
        <v>16.631074308128131</v>
      </c>
      <c r="J44" s="4">
        <v>13.748408201137099</v>
      </c>
    </row>
    <row r="45" spans="1:10" x14ac:dyDescent="0.25">
      <c r="A45" s="5" t="s">
        <v>31</v>
      </c>
      <c r="B45" s="6">
        <v>183946</v>
      </c>
      <c r="C45" s="6">
        <v>3297</v>
      </c>
      <c r="D45" s="6">
        <v>187243</v>
      </c>
      <c r="E45" s="6">
        <v>205694</v>
      </c>
      <c r="F45" s="6">
        <v>4633</v>
      </c>
      <c r="G45" s="6">
        <v>210327</v>
      </c>
      <c r="H45" s="7">
        <v>11.823035021147511</v>
      </c>
      <c r="I45" s="7">
        <v>40.521686381558993</v>
      </c>
      <c r="J45" s="8">
        <v>12.328364745277527</v>
      </c>
    </row>
    <row r="46" spans="1:10" x14ac:dyDescent="0.25">
      <c r="A46" s="9" t="s">
        <v>57</v>
      </c>
      <c r="B46" s="2">
        <v>177241</v>
      </c>
      <c r="C46" s="2">
        <v>2994</v>
      </c>
      <c r="D46" s="2">
        <v>180235</v>
      </c>
      <c r="E46" s="2">
        <v>229335</v>
      </c>
      <c r="F46" s="2">
        <v>6703</v>
      </c>
      <c r="G46" s="2">
        <v>236038</v>
      </c>
      <c r="H46" s="33">
        <v>29.391619320586095</v>
      </c>
      <c r="I46" s="3">
        <v>123.88109552438209</v>
      </c>
      <c r="J46" s="4">
        <v>30.961245041196218</v>
      </c>
    </row>
    <row r="47" spans="1:10" x14ac:dyDescent="0.25">
      <c r="A47" s="5" t="s">
        <v>59</v>
      </c>
      <c r="B47" s="6">
        <v>110966</v>
      </c>
      <c r="C47" s="6">
        <v>1040</v>
      </c>
      <c r="D47" s="6">
        <v>112006</v>
      </c>
      <c r="E47" s="6">
        <v>124406</v>
      </c>
      <c r="F47" s="6">
        <v>1946</v>
      </c>
      <c r="G47" s="6">
        <v>126352</v>
      </c>
      <c r="H47" s="7">
        <v>12.111818034352865</v>
      </c>
      <c r="I47" s="7">
        <v>87.115384615384613</v>
      </c>
      <c r="J47" s="8">
        <v>12.80824241558488</v>
      </c>
    </row>
    <row r="48" spans="1:10" x14ac:dyDescent="0.25">
      <c r="A48" s="9" t="s">
        <v>33</v>
      </c>
      <c r="B48" s="2">
        <v>235653</v>
      </c>
      <c r="C48" s="2">
        <v>8278</v>
      </c>
      <c r="D48" s="2">
        <v>243931</v>
      </c>
      <c r="E48" s="2">
        <v>284504</v>
      </c>
      <c r="F48" s="2">
        <v>7635</v>
      </c>
      <c r="G48" s="2">
        <v>292139</v>
      </c>
      <c r="H48" s="3">
        <v>20.73005648135182</v>
      </c>
      <c r="I48" s="3">
        <v>-7.7675767093500836</v>
      </c>
      <c r="J48" s="4">
        <v>19.762965756709889</v>
      </c>
    </row>
    <row r="49" spans="1:10" x14ac:dyDescent="0.25">
      <c r="A49" s="5" t="s">
        <v>56</v>
      </c>
      <c r="B49" s="6">
        <v>223147</v>
      </c>
      <c r="C49" s="6">
        <v>3451</v>
      </c>
      <c r="D49" s="6">
        <v>226598</v>
      </c>
      <c r="E49" s="6">
        <v>291775</v>
      </c>
      <c r="F49" s="6">
        <v>2527</v>
      </c>
      <c r="G49" s="6">
        <v>294302</v>
      </c>
      <c r="H49" s="7">
        <v>30.754614671046443</v>
      </c>
      <c r="I49" s="7">
        <v>-26.774847870182555</v>
      </c>
      <c r="J49" s="8">
        <v>29.878463181493213</v>
      </c>
    </row>
    <row r="50" spans="1:10" x14ac:dyDescent="0.25">
      <c r="A50" s="9" t="s">
        <v>34</v>
      </c>
      <c r="B50" s="2">
        <v>306720</v>
      </c>
      <c r="C50" s="2">
        <v>30937</v>
      </c>
      <c r="D50" s="2">
        <v>337657</v>
      </c>
      <c r="E50" s="2">
        <v>359629</v>
      </c>
      <c r="F50" s="2">
        <v>28518</v>
      </c>
      <c r="G50" s="2">
        <v>388147</v>
      </c>
      <c r="H50" s="3">
        <v>17.249934793948878</v>
      </c>
      <c r="I50" s="3">
        <v>-7.8191162685457547</v>
      </c>
      <c r="J50" s="4">
        <v>14.953044065427342</v>
      </c>
    </row>
    <row r="51" spans="1:10" x14ac:dyDescent="0.25">
      <c r="A51" s="5" t="s">
        <v>35</v>
      </c>
      <c r="B51" s="6">
        <v>16085</v>
      </c>
      <c r="C51" s="6">
        <v>0</v>
      </c>
      <c r="D51" s="6">
        <v>16085</v>
      </c>
      <c r="E51" s="6">
        <v>0</v>
      </c>
      <c r="F51" s="6">
        <v>0</v>
      </c>
      <c r="G51" s="6">
        <v>0</v>
      </c>
      <c r="H51" s="7">
        <v>-100</v>
      </c>
      <c r="I51" s="7">
        <v>0</v>
      </c>
      <c r="J51" s="8">
        <v>-100</v>
      </c>
    </row>
    <row r="52" spans="1:10" x14ac:dyDescent="0.25">
      <c r="A52" s="9" t="s">
        <v>36</v>
      </c>
      <c r="B52" s="2">
        <v>22258</v>
      </c>
      <c r="C52" s="2">
        <v>351</v>
      </c>
      <c r="D52" s="2">
        <v>22609</v>
      </c>
      <c r="E52" s="2">
        <v>26915</v>
      </c>
      <c r="F52" s="2">
        <v>0</v>
      </c>
      <c r="G52" s="2">
        <v>26915</v>
      </c>
      <c r="H52" s="3">
        <v>20.922814269026865</v>
      </c>
      <c r="I52" s="3">
        <v>-100</v>
      </c>
      <c r="J52" s="4">
        <v>19.045512848865496</v>
      </c>
    </row>
    <row r="53" spans="1:10" x14ac:dyDescent="0.25">
      <c r="A53" s="5" t="s">
        <v>37</v>
      </c>
      <c r="B53" s="6">
        <v>102589</v>
      </c>
      <c r="C53" s="6">
        <v>4259</v>
      </c>
      <c r="D53" s="6">
        <v>106848</v>
      </c>
      <c r="E53" s="6">
        <v>102047</v>
      </c>
      <c r="F53" s="6">
        <v>5188</v>
      </c>
      <c r="G53" s="6">
        <v>107235</v>
      </c>
      <c r="H53" s="7">
        <v>-0.52832174989521297</v>
      </c>
      <c r="I53" s="7">
        <v>21.812632073256633</v>
      </c>
      <c r="J53" s="8">
        <v>0.36219676549865226</v>
      </c>
    </row>
    <row r="54" spans="1:10" x14ac:dyDescent="0.25">
      <c r="A54" s="9" t="s">
        <v>70</v>
      </c>
      <c r="B54" s="2">
        <v>230281</v>
      </c>
      <c r="C54" s="2">
        <v>12817</v>
      </c>
      <c r="D54" s="2">
        <v>243098</v>
      </c>
      <c r="E54" s="2">
        <v>254804</v>
      </c>
      <c r="F54" s="2">
        <v>17831</v>
      </c>
      <c r="G54" s="2">
        <v>272635</v>
      </c>
      <c r="H54" s="3">
        <v>10.649163413394939</v>
      </c>
      <c r="I54" s="3">
        <v>39.119918857767026</v>
      </c>
      <c r="J54" s="4">
        <v>12.150243934544916</v>
      </c>
    </row>
    <row r="55" spans="1:10" x14ac:dyDescent="0.25">
      <c r="A55" s="5" t="s">
        <v>38</v>
      </c>
      <c r="B55" s="6">
        <v>90862</v>
      </c>
      <c r="C55" s="6">
        <v>0</v>
      </c>
      <c r="D55" s="6">
        <v>90862</v>
      </c>
      <c r="E55" s="6">
        <v>102529</v>
      </c>
      <c r="F55" s="6">
        <v>3426</v>
      </c>
      <c r="G55" s="6">
        <v>105955</v>
      </c>
      <c r="H55" s="7">
        <v>12.840351301974422</v>
      </c>
      <c r="I55" s="7">
        <v>0</v>
      </c>
      <c r="J55" s="8">
        <v>16.610904448504325</v>
      </c>
    </row>
    <row r="56" spans="1:10" x14ac:dyDescent="0.25">
      <c r="A56" s="9" t="s">
        <v>46</v>
      </c>
      <c r="B56" s="2">
        <v>6730</v>
      </c>
      <c r="C56" s="2">
        <v>0</v>
      </c>
      <c r="D56" s="2">
        <v>6730</v>
      </c>
      <c r="E56" s="2">
        <v>7207</v>
      </c>
      <c r="F56" s="2">
        <v>520</v>
      </c>
      <c r="G56" s="2">
        <v>7727</v>
      </c>
      <c r="H56" s="33">
        <v>7.0876671619613667</v>
      </c>
      <c r="I56" s="33">
        <v>0</v>
      </c>
      <c r="J56" s="39">
        <v>14.814264487369986</v>
      </c>
    </row>
    <row r="57" spans="1:10" x14ac:dyDescent="0.25">
      <c r="A57" s="5" t="s">
        <v>39</v>
      </c>
      <c r="B57" s="6">
        <v>35014</v>
      </c>
      <c r="C57" s="6">
        <v>1514</v>
      </c>
      <c r="D57" s="6">
        <v>36528</v>
      </c>
      <c r="E57" s="6">
        <v>40327</v>
      </c>
      <c r="F57" s="6">
        <v>3232</v>
      </c>
      <c r="G57" s="6">
        <v>43559</v>
      </c>
      <c r="H57" s="7">
        <v>15.17393042782887</v>
      </c>
      <c r="I57" s="7">
        <v>113.47424042272127</v>
      </c>
      <c r="J57" s="8">
        <v>19.248247919404292</v>
      </c>
    </row>
    <row r="58" spans="1:10" x14ac:dyDescent="0.25">
      <c r="A58" s="9" t="s">
        <v>40</v>
      </c>
      <c r="B58" s="2">
        <v>0</v>
      </c>
      <c r="C58" s="2">
        <v>0</v>
      </c>
      <c r="D58" s="2">
        <v>0</v>
      </c>
      <c r="E58" s="2">
        <v>0</v>
      </c>
      <c r="F58" s="2">
        <v>0</v>
      </c>
      <c r="G58" s="2">
        <v>0</v>
      </c>
      <c r="H58" s="3">
        <v>0</v>
      </c>
      <c r="I58" s="3">
        <v>0</v>
      </c>
      <c r="J58" s="4">
        <v>0</v>
      </c>
    </row>
    <row r="59" spans="1:10" x14ac:dyDescent="0.25">
      <c r="A59" s="5" t="s">
        <v>41</v>
      </c>
      <c r="B59" s="6">
        <v>391985</v>
      </c>
      <c r="C59" s="6">
        <v>2399</v>
      </c>
      <c r="D59" s="6">
        <v>394384</v>
      </c>
      <c r="E59" s="6">
        <v>420560</v>
      </c>
      <c r="F59" s="6">
        <v>4696</v>
      </c>
      <c r="G59" s="6">
        <v>425256</v>
      </c>
      <c r="H59" s="7">
        <v>7.2898197635113586</v>
      </c>
      <c r="I59" s="7">
        <v>95.748228428511879</v>
      </c>
      <c r="J59" s="8">
        <v>7.8279037689155739</v>
      </c>
    </row>
    <row r="60" spans="1:10" x14ac:dyDescent="0.25">
      <c r="A60" s="9" t="s">
        <v>64</v>
      </c>
      <c r="B60" s="2">
        <v>8832</v>
      </c>
      <c r="C60" s="2">
        <v>9945</v>
      </c>
      <c r="D60" s="2">
        <v>18777</v>
      </c>
      <c r="E60" s="2">
        <v>10374</v>
      </c>
      <c r="F60" s="2">
        <v>13979</v>
      </c>
      <c r="G60" s="2">
        <v>24353</v>
      </c>
      <c r="H60" s="3">
        <v>17.459239130434785</v>
      </c>
      <c r="I60" s="3">
        <v>40.563097033685267</v>
      </c>
      <c r="J60" s="4">
        <v>29.695904564094374</v>
      </c>
    </row>
    <row r="61" spans="1:10" x14ac:dyDescent="0.25">
      <c r="A61" s="5" t="s">
        <v>65</v>
      </c>
      <c r="B61" s="6">
        <v>5984</v>
      </c>
      <c r="C61" s="6">
        <v>10435</v>
      </c>
      <c r="D61" s="6">
        <v>16419</v>
      </c>
      <c r="E61" s="6">
        <v>6350</v>
      </c>
      <c r="F61" s="6">
        <v>10296</v>
      </c>
      <c r="G61" s="6">
        <v>16646</v>
      </c>
      <c r="H61" s="7">
        <v>6.1163101604278074</v>
      </c>
      <c r="I61" s="7">
        <v>-1.3320555821753712</v>
      </c>
      <c r="J61" s="8">
        <v>1.3825446129484134</v>
      </c>
    </row>
    <row r="62" spans="1:10" x14ac:dyDescent="0.25">
      <c r="A62" s="10" t="s">
        <v>71</v>
      </c>
      <c r="B62" s="11">
        <v>11826867</v>
      </c>
      <c r="C62" s="11">
        <v>3585316</v>
      </c>
      <c r="D62" s="11">
        <v>15412183</v>
      </c>
      <c r="E62" s="11">
        <v>13305785</v>
      </c>
      <c r="F62" s="11">
        <v>3851855</v>
      </c>
      <c r="G62" s="11">
        <v>17157640</v>
      </c>
      <c r="H62" s="12">
        <v>12.504731811053595</v>
      </c>
      <c r="I62" s="12">
        <v>7.4341843229439197</v>
      </c>
      <c r="J62" s="29">
        <v>11.325176972009739</v>
      </c>
    </row>
    <row r="63" spans="1:10" x14ac:dyDescent="0.25">
      <c r="A63" s="13" t="s">
        <v>72</v>
      </c>
      <c r="B63" s="14">
        <v>20709864</v>
      </c>
      <c r="C63" s="14">
        <v>24463118</v>
      </c>
      <c r="D63" s="14">
        <v>45172982</v>
      </c>
      <c r="E63" s="14">
        <v>23274626</v>
      </c>
      <c r="F63" s="14">
        <v>26001537</v>
      </c>
      <c r="G63" s="14">
        <v>49276163</v>
      </c>
      <c r="H63" s="15">
        <v>12.384253223488093</v>
      </c>
      <c r="I63" s="15">
        <v>6.2887281989156083</v>
      </c>
      <c r="J63" s="16">
        <v>9.0832635312851373</v>
      </c>
    </row>
    <row r="64" spans="1:10" x14ac:dyDescent="0.25">
      <c r="A64" s="10" t="s">
        <v>74</v>
      </c>
      <c r="B64" s="11"/>
      <c r="C64" s="11"/>
      <c r="D64" s="11">
        <v>81873</v>
      </c>
      <c r="E64" s="11"/>
      <c r="F64" s="11"/>
      <c r="G64" s="11">
        <v>26593</v>
      </c>
      <c r="H64" s="12"/>
      <c r="I64" s="12"/>
      <c r="J64" s="29">
        <v>-67.519206576038499</v>
      </c>
    </row>
    <row r="65" spans="1:10" x14ac:dyDescent="0.25">
      <c r="A65" s="10" t="s">
        <v>75</v>
      </c>
      <c r="B65" s="11"/>
      <c r="C65" s="11"/>
      <c r="D65" s="28">
        <v>27468</v>
      </c>
      <c r="E65" s="11"/>
      <c r="F65" s="11"/>
      <c r="G65" s="11">
        <v>3621</v>
      </c>
      <c r="H65" s="12"/>
      <c r="I65" s="12"/>
      <c r="J65" s="29">
        <v>-86.8173875054609</v>
      </c>
    </row>
    <row r="66" spans="1:10" x14ac:dyDescent="0.25">
      <c r="A66" s="37" t="s">
        <v>76</v>
      </c>
      <c r="B66" s="17"/>
      <c r="C66" s="17"/>
      <c r="D66" s="40">
        <v>109341</v>
      </c>
      <c r="E66" s="17"/>
      <c r="F66" s="17"/>
      <c r="G66" s="40">
        <v>30214</v>
      </c>
      <c r="H66" s="43"/>
      <c r="I66" s="43"/>
      <c r="J66" s="44">
        <v>-72.367181569585057</v>
      </c>
    </row>
    <row r="67" spans="1:10" ht="15.75" thickBot="1" x14ac:dyDescent="0.3">
      <c r="A67" s="18" t="s">
        <v>77</v>
      </c>
      <c r="B67" s="45"/>
      <c r="C67" s="45"/>
      <c r="D67" s="14">
        <v>45282323</v>
      </c>
      <c r="E67" s="46"/>
      <c r="F67" s="46"/>
      <c r="G67" s="14">
        <v>49306377</v>
      </c>
      <c r="H67" s="47"/>
      <c r="I67" s="47"/>
      <c r="J67" s="48">
        <v>8.8865891442892622</v>
      </c>
    </row>
    <row r="68" spans="1:10" ht="49.5" customHeight="1" x14ac:dyDescent="0.25">
      <c r="A68" s="60" t="s">
        <v>68</v>
      </c>
      <c r="B68" s="60"/>
      <c r="C68" s="60"/>
      <c r="D68" s="60"/>
      <c r="E68" s="60"/>
      <c r="F68" s="60"/>
      <c r="G68" s="60"/>
      <c r="H68" s="60"/>
      <c r="I68" s="60"/>
      <c r="J68" s="60"/>
    </row>
    <row r="69" spans="1:10" x14ac:dyDescent="0.25">
      <c r="A69" s="38"/>
    </row>
  </sheetData>
  <mergeCells count="6">
    <mergeCell ref="A68:J68"/>
    <mergeCell ref="A1:J1"/>
    <mergeCell ref="A2:A3"/>
    <mergeCell ref="B2:D2"/>
    <mergeCell ref="E2:G2"/>
    <mergeCell ref="H2:J2"/>
  </mergeCells>
  <conditionalFormatting sqref="D4:D5">
    <cfRule type="cellIs" dxfId="83" priority="19" operator="equal">
      <formula>0</formula>
    </cfRule>
  </conditionalFormatting>
  <conditionalFormatting sqref="G4:G5">
    <cfRule type="cellIs" dxfId="82" priority="18" operator="equal">
      <formula>0</formula>
    </cfRule>
  </conditionalFormatting>
  <conditionalFormatting sqref="E4:F5">
    <cfRule type="cellIs" dxfId="81" priority="20" operator="equal">
      <formula>0</formula>
    </cfRule>
  </conditionalFormatting>
  <conditionalFormatting sqref="H6:J7">
    <cfRule type="cellIs" dxfId="80" priority="16" operator="equal">
      <formula>0</formula>
    </cfRule>
  </conditionalFormatting>
  <conditionalFormatting sqref="H4:J5">
    <cfRule type="cellIs" dxfId="79" priority="17" operator="equal">
      <formula>0</formula>
    </cfRule>
  </conditionalFormatting>
  <conditionalFormatting sqref="H8:J13 H15:J46">
    <cfRule type="cellIs" dxfId="78" priority="15" operator="equal">
      <formula>0</formula>
    </cfRule>
  </conditionalFormatting>
  <conditionalFormatting sqref="H60:J60">
    <cfRule type="cellIs" dxfId="77" priority="12" operator="equal">
      <formula>0</formula>
    </cfRule>
  </conditionalFormatting>
  <conditionalFormatting sqref="H47:J47">
    <cfRule type="cellIs" dxfId="76" priority="14" operator="equal">
      <formula>0</formula>
    </cfRule>
  </conditionalFormatting>
  <conditionalFormatting sqref="H46:J46">
    <cfRule type="cellIs" dxfId="75" priority="11" operator="equal">
      <formula>0</formula>
    </cfRule>
  </conditionalFormatting>
  <conditionalFormatting sqref="H46:J60">
    <cfRule type="cellIs" dxfId="74" priority="13" operator="equal">
      <formula>0</formula>
    </cfRule>
  </conditionalFormatting>
  <conditionalFormatting sqref="H61:J61">
    <cfRule type="cellIs" dxfId="73" priority="8" operator="equal">
      <formula>0</formula>
    </cfRule>
  </conditionalFormatting>
  <conditionalFormatting sqref="H59:J59">
    <cfRule type="cellIs" dxfId="72" priority="10" operator="equal">
      <formula>0</formula>
    </cfRule>
  </conditionalFormatting>
  <conditionalFormatting sqref="H60:J60">
    <cfRule type="cellIs" dxfId="71" priority="9" operator="equal">
      <formula>0</formula>
    </cfRule>
  </conditionalFormatting>
  <conditionalFormatting sqref="H61:J61">
    <cfRule type="cellIs" dxfId="70" priority="7" operator="equal">
      <formula>0</formula>
    </cfRule>
  </conditionalFormatting>
  <conditionalFormatting sqref="B4:C5">
    <cfRule type="cellIs" dxfId="69" priority="6" operator="equal">
      <formula>0</formula>
    </cfRule>
  </conditionalFormatting>
  <conditionalFormatting sqref="H14:J14">
    <cfRule type="cellIs" dxfId="68" priority="5" operator="equal">
      <formula>0</formula>
    </cfRule>
  </conditionalFormatting>
  <conditionalFormatting sqref="E6:F61">
    <cfRule type="cellIs" dxfId="67" priority="4" operator="equal">
      <formula>0</formula>
    </cfRule>
  </conditionalFormatting>
  <conditionalFormatting sqref="D6:D61">
    <cfRule type="cellIs" dxfId="66" priority="3" operator="equal">
      <formula>0</formula>
    </cfRule>
  </conditionalFormatting>
  <conditionalFormatting sqref="G6:G61">
    <cfRule type="cellIs" dxfId="65" priority="2" operator="equal">
      <formula>0</formula>
    </cfRule>
  </conditionalFormatting>
  <conditionalFormatting sqref="B6:C61">
    <cfRule type="cellIs" dxfId="6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55" zoomScaleNormal="55" workbookViewId="0">
      <selection sqref="A1:J1"/>
    </sheetView>
  </sheetViews>
  <sheetFormatPr defaultRowHeight="15" x14ac:dyDescent="0.25"/>
  <cols>
    <col min="1" max="1" width="37" customWidth="1"/>
    <col min="2" max="10" width="14.28515625" customWidth="1"/>
  </cols>
  <sheetData>
    <row r="1" spans="1:10" ht="24.75" customHeight="1" x14ac:dyDescent="0.25">
      <c r="A1" s="61" t="s">
        <v>53</v>
      </c>
      <c r="B1" s="62"/>
      <c r="C1" s="62"/>
      <c r="D1" s="62"/>
      <c r="E1" s="62"/>
      <c r="F1" s="62"/>
      <c r="G1" s="62"/>
      <c r="H1" s="62"/>
      <c r="I1" s="62"/>
      <c r="J1" s="63"/>
    </row>
    <row r="2" spans="1:10" ht="27" customHeight="1" x14ac:dyDescent="0.25">
      <c r="A2" s="64" t="s">
        <v>47</v>
      </c>
      <c r="B2" s="66" t="s">
        <v>78</v>
      </c>
      <c r="C2" s="66"/>
      <c r="D2" s="66"/>
      <c r="E2" s="66" t="s">
        <v>79</v>
      </c>
      <c r="F2" s="66"/>
      <c r="G2" s="66"/>
      <c r="H2" s="67" t="s">
        <v>80</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24906</v>
      </c>
      <c r="C5" s="6">
        <v>93746</v>
      </c>
      <c r="D5" s="6">
        <v>118652</v>
      </c>
      <c r="E5" s="6">
        <v>26643</v>
      </c>
      <c r="F5" s="6">
        <v>97863</v>
      </c>
      <c r="G5" s="6">
        <v>124506</v>
      </c>
      <c r="H5" s="7">
        <v>6.9742230787761983</v>
      </c>
      <c r="I5" s="7">
        <v>4.3916540439058727</v>
      </c>
      <c r="J5" s="8">
        <v>4.9337558574655294</v>
      </c>
    </row>
    <row r="6" spans="1:10" x14ac:dyDescent="0.25">
      <c r="A6" s="9" t="s">
        <v>61</v>
      </c>
      <c r="B6" s="2">
        <v>24462</v>
      </c>
      <c r="C6" s="2">
        <v>35289</v>
      </c>
      <c r="D6" s="2">
        <v>59751</v>
      </c>
      <c r="E6" s="2">
        <v>27047</v>
      </c>
      <c r="F6" s="2">
        <v>37591</v>
      </c>
      <c r="G6" s="2">
        <v>64638</v>
      </c>
      <c r="H6" s="3">
        <v>10.567410677785952</v>
      </c>
      <c r="I6" s="3">
        <v>6.5232792088186127</v>
      </c>
      <c r="J6" s="4">
        <v>8.1789426118391315</v>
      </c>
    </row>
    <row r="7" spans="1:10" x14ac:dyDescent="0.25">
      <c r="A7" s="5" t="s">
        <v>1</v>
      </c>
      <c r="B7" s="6">
        <v>15144</v>
      </c>
      <c r="C7" s="6">
        <v>4907</v>
      </c>
      <c r="D7" s="6">
        <v>20051</v>
      </c>
      <c r="E7" s="6">
        <v>15750</v>
      </c>
      <c r="F7" s="6">
        <v>5743</v>
      </c>
      <c r="G7" s="6">
        <v>21493</v>
      </c>
      <c r="H7" s="7">
        <v>4.0015847860538827</v>
      </c>
      <c r="I7" s="7">
        <v>17.036886081108619</v>
      </c>
      <c r="J7" s="8">
        <v>7.1916612637773669</v>
      </c>
    </row>
    <row r="8" spans="1:10" x14ac:dyDescent="0.25">
      <c r="A8" s="9" t="s">
        <v>2</v>
      </c>
      <c r="B8" s="2">
        <v>10219</v>
      </c>
      <c r="C8" s="2">
        <v>4702</v>
      </c>
      <c r="D8" s="2">
        <v>14921</v>
      </c>
      <c r="E8" s="2">
        <v>11222</v>
      </c>
      <c r="F8" s="2">
        <v>5087</v>
      </c>
      <c r="G8" s="2">
        <v>16309</v>
      </c>
      <c r="H8" s="3">
        <v>9.8150503963205793</v>
      </c>
      <c r="I8" s="3">
        <v>8.1880051042109745</v>
      </c>
      <c r="J8" s="4">
        <v>9.3023255813953494</v>
      </c>
    </row>
    <row r="9" spans="1:10" x14ac:dyDescent="0.25">
      <c r="A9" s="5" t="s">
        <v>3</v>
      </c>
      <c r="B9" s="6">
        <v>8760</v>
      </c>
      <c r="C9" s="6">
        <v>11863</v>
      </c>
      <c r="D9" s="6">
        <v>20623</v>
      </c>
      <c r="E9" s="6">
        <v>9409</v>
      </c>
      <c r="F9" s="6">
        <v>11480</v>
      </c>
      <c r="G9" s="6">
        <v>20889</v>
      </c>
      <c r="H9" s="7">
        <v>7.4086757990867582</v>
      </c>
      <c r="I9" s="7">
        <v>-3.2285256680434964</v>
      </c>
      <c r="J9" s="51">
        <v>1.2898220433496581</v>
      </c>
    </row>
    <row r="10" spans="1:10" x14ac:dyDescent="0.25">
      <c r="A10" s="9" t="s">
        <v>66</v>
      </c>
      <c r="B10" s="2">
        <v>660</v>
      </c>
      <c r="C10" s="2">
        <v>212</v>
      </c>
      <c r="D10" s="2">
        <v>872</v>
      </c>
      <c r="E10" s="2">
        <v>548</v>
      </c>
      <c r="F10" s="2">
        <v>184</v>
      </c>
      <c r="G10" s="2">
        <v>732</v>
      </c>
      <c r="H10" s="3">
        <v>-16.969696969696972</v>
      </c>
      <c r="I10" s="3">
        <v>-13.20754716981132</v>
      </c>
      <c r="J10" s="4">
        <v>-16.055045871559635</v>
      </c>
    </row>
    <row r="11" spans="1:10" x14ac:dyDescent="0.25">
      <c r="A11" s="5" t="s">
        <v>4</v>
      </c>
      <c r="B11" s="6">
        <v>1375</v>
      </c>
      <c r="C11" s="6">
        <v>330</v>
      </c>
      <c r="D11" s="6">
        <v>1705</v>
      </c>
      <c r="E11" s="6">
        <v>1442</v>
      </c>
      <c r="F11" s="6">
        <v>375</v>
      </c>
      <c r="G11" s="6">
        <v>1817</v>
      </c>
      <c r="H11" s="7">
        <v>4.872727272727273</v>
      </c>
      <c r="I11" s="7">
        <v>13.636363636363635</v>
      </c>
      <c r="J11" s="8">
        <v>6.5689149560117306</v>
      </c>
    </row>
    <row r="12" spans="1:10" x14ac:dyDescent="0.25">
      <c r="A12" s="9" t="s">
        <v>5</v>
      </c>
      <c r="B12" s="2">
        <v>1771</v>
      </c>
      <c r="C12" s="2">
        <v>111</v>
      </c>
      <c r="D12" s="2">
        <v>1882</v>
      </c>
      <c r="E12" s="2">
        <v>1897</v>
      </c>
      <c r="F12" s="2">
        <v>136</v>
      </c>
      <c r="G12" s="2">
        <v>2033</v>
      </c>
      <c r="H12" s="3">
        <v>7.1146245059288544</v>
      </c>
      <c r="I12" s="3">
        <v>22.522522522522522</v>
      </c>
      <c r="J12" s="4">
        <v>8.0233793836344312</v>
      </c>
    </row>
    <row r="13" spans="1:10" x14ac:dyDescent="0.25">
      <c r="A13" s="5" t="s">
        <v>6</v>
      </c>
      <c r="B13" s="6">
        <v>0</v>
      </c>
      <c r="C13" s="6">
        <v>0</v>
      </c>
      <c r="D13" s="6">
        <v>0</v>
      </c>
      <c r="E13" s="6">
        <v>0</v>
      </c>
      <c r="F13" s="6">
        <v>0</v>
      </c>
      <c r="G13" s="6">
        <v>0</v>
      </c>
      <c r="H13" s="7">
        <v>0</v>
      </c>
      <c r="I13" s="7">
        <v>0</v>
      </c>
      <c r="J13" s="8">
        <v>0</v>
      </c>
    </row>
    <row r="14" spans="1:10" x14ac:dyDescent="0.25">
      <c r="A14" s="9" t="s">
        <v>69</v>
      </c>
      <c r="B14" s="2">
        <v>6175</v>
      </c>
      <c r="C14" s="2">
        <v>1917</v>
      </c>
      <c r="D14" s="2">
        <v>8092</v>
      </c>
      <c r="E14" s="2">
        <v>6069</v>
      </c>
      <c r="F14" s="2">
        <v>1609</v>
      </c>
      <c r="G14" s="2">
        <v>7678</v>
      </c>
      <c r="H14" s="3">
        <v>-1.7165991902834008</v>
      </c>
      <c r="I14" s="3">
        <v>-16.066770996348463</v>
      </c>
      <c r="J14" s="4">
        <v>-5.1161641127039053</v>
      </c>
    </row>
    <row r="15" spans="1:10" x14ac:dyDescent="0.25">
      <c r="A15" s="5" t="s">
        <v>7</v>
      </c>
      <c r="B15" s="6">
        <v>3804</v>
      </c>
      <c r="C15" s="6">
        <v>364</v>
      </c>
      <c r="D15" s="6">
        <v>4168</v>
      </c>
      <c r="E15" s="6">
        <v>3907</v>
      </c>
      <c r="F15" s="6">
        <v>411</v>
      </c>
      <c r="G15" s="6">
        <v>4318</v>
      </c>
      <c r="H15" s="7">
        <v>2.7076761303890642</v>
      </c>
      <c r="I15" s="7">
        <v>12.912087912087914</v>
      </c>
      <c r="J15" s="8">
        <v>3.5988483685220727</v>
      </c>
    </row>
    <row r="16" spans="1:10" x14ac:dyDescent="0.25">
      <c r="A16" s="9" t="s">
        <v>8</v>
      </c>
      <c r="B16" s="2">
        <v>1801</v>
      </c>
      <c r="C16" s="2">
        <v>15</v>
      </c>
      <c r="D16" s="2">
        <v>1816</v>
      </c>
      <c r="E16" s="2">
        <v>2036</v>
      </c>
      <c r="F16" s="2">
        <v>33</v>
      </c>
      <c r="G16" s="2">
        <v>2069</v>
      </c>
      <c r="H16" s="3">
        <v>13.048306496390893</v>
      </c>
      <c r="I16" s="3">
        <v>120</v>
      </c>
      <c r="J16" s="4">
        <v>13.931718061674008</v>
      </c>
    </row>
    <row r="17" spans="1:10" x14ac:dyDescent="0.25">
      <c r="A17" s="5" t="s">
        <v>9</v>
      </c>
      <c r="B17" s="6">
        <v>3480</v>
      </c>
      <c r="C17" s="6">
        <v>700</v>
      </c>
      <c r="D17" s="6">
        <v>4180</v>
      </c>
      <c r="E17" s="6">
        <v>3579</v>
      </c>
      <c r="F17" s="6">
        <v>699</v>
      </c>
      <c r="G17" s="6">
        <v>4278</v>
      </c>
      <c r="H17" s="7">
        <v>2.8448275862068968</v>
      </c>
      <c r="I17" s="7">
        <v>-0.14285714285714285</v>
      </c>
      <c r="J17" s="8">
        <v>2.3444976076555024</v>
      </c>
    </row>
    <row r="18" spans="1:10" x14ac:dyDescent="0.25">
      <c r="A18" s="9" t="s">
        <v>10</v>
      </c>
      <c r="B18" s="2">
        <v>592</v>
      </c>
      <c r="C18" s="2">
        <v>8</v>
      </c>
      <c r="D18" s="2">
        <v>600</v>
      </c>
      <c r="E18" s="2">
        <v>563</v>
      </c>
      <c r="F18" s="2">
        <v>7</v>
      </c>
      <c r="G18" s="2">
        <v>570</v>
      </c>
      <c r="H18" s="3">
        <v>-4.8986486486486482</v>
      </c>
      <c r="I18" s="3">
        <v>-12.5</v>
      </c>
      <c r="J18" s="4">
        <v>-5</v>
      </c>
    </row>
    <row r="19" spans="1:10" x14ac:dyDescent="0.25">
      <c r="A19" s="5" t="s">
        <v>11</v>
      </c>
      <c r="B19" s="6">
        <v>475</v>
      </c>
      <c r="C19" s="6">
        <v>1</v>
      </c>
      <c r="D19" s="6">
        <v>476</v>
      </c>
      <c r="E19" s="6">
        <v>565</v>
      </c>
      <c r="F19" s="6">
        <v>4</v>
      </c>
      <c r="G19" s="6">
        <v>569</v>
      </c>
      <c r="H19" s="7">
        <v>18.947368421052634</v>
      </c>
      <c r="I19" s="7">
        <v>300</v>
      </c>
      <c r="J19" s="8">
        <v>19.537815126050422</v>
      </c>
    </row>
    <row r="20" spans="1:10" x14ac:dyDescent="0.25">
      <c r="A20" s="9" t="s">
        <v>12</v>
      </c>
      <c r="B20" s="2">
        <v>221</v>
      </c>
      <c r="C20" s="2">
        <v>40</v>
      </c>
      <c r="D20" s="2">
        <v>261</v>
      </c>
      <c r="E20" s="2">
        <v>238</v>
      </c>
      <c r="F20" s="2">
        <v>33</v>
      </c>
      <c r="G20" s="2">
        <v>271</v>
      </c>
      <c r="H20" s="3">
        <v>7.6923076923076925</v>
      </c>
      <c r="I20" s="3">
        <v>-17.5</v>
      </c>
      <c r="J20" s="4">
        <v>3.8314176245210727</v>
      </c>
    </row>
    <row r="21" spans="1:10" x14ac:dyDescent="0.25">
      <c r="A21" s="5" t="s">
        <v>62</v>
      </c>
      <c r="B21" s="6">
        <v>0</v>
      </c>
      <c r="C21" s="6">
        <v>0</v>
      </c>
      <c r="D21" s="6">
        <v>0</v>
      </c>
      <c r="E21" s="6">
        <v>0</v>
      </c>
      <c r="F21" s="6">
        <v>0</v>
      </c>
      <c r="G21" s="6">
        <v>0</v>
      </c>
      <c r="H21" s="7">
        <v>0</v>
      </c>
      <c r="I21" s="7">
        <v>0</v>
      </c>
      <c r="J21" s="8">
        <v>0</v>
      </c>
    </row>
    <row r="22" spans="1:10" x14ac:dyDescent="0.25">
      <c r="A22" s="9" t="s">
        <v>13</v>
      </c>
      <c r="B22" s="2">
        <v>224</v>
      </c>
      <c r="C22" s="2">
        <v>43</v>
      </c>
      <c r="D22" s="2">
        <v>267</v>
      </c>
      <c r="E22" s="2">
        <v>244</v>
      </c>
      <c r="F22" s="2">
        <v>39</v>
      </c>
      <c r="G22" s="2">
        <v>283</v>
      </c>
      <c r="H22" s="3">
        <v>8.9285714285714288</v>
      </c>
      <c r="I22" s="3">
        <v>-9.3023255813953494</v>
      </c>
      <c r="J22" s="4">
        <v>5.9925093632958806</v>
      </c>
    </row>
    <row r="23" spans="1:10" x14ac:dyDescent="0.25">
      <c r="A23" s="5" t="s">
        <v>14</v>
      </c>
      <c r="B23" s="6">
        <v>0</v>
      </c>
      <c r="C23" s="6">
        <v>0</v>
      </c>
      <c r="D23" s="6">
        <v>0</v>
      </c>
      <c r="E23" s="6">
        <v>0</v>
      </c>
      <c r="F23" s="6">
        <v>0</v>
      </c>
      <c r="G23" s="6">
        <v>0</v>
      </c>
      <c r="H23" s="7">
        <v>0</v>
      </c>
      <c r="I23" s="7">
        <v>0</v>
      </c>
      <c r="J23" s="8">
        <v>0</v>
      </c>
    </row>
    <row r="24" spans="1:10" x14ac:dyDescent="0.25">
      <c r="A24" s="9" t="s">
        <v>15</v>
      </c>
      <c r="B24" s="2">
        <v>894</v>
      </c>
      <c r="C24" s="2">
        <v>10</v>
      </c>
      <c r="D24" s="2">
        <v>904</v>
      </c>
      <c r="E24" s="2">
        <v>1079</v>
      </c>
      <c r="F24" s="2">
        <v>11</v>
      </c>
      <c r="G24" s="2">
        <v>1090</v>
      </c>
      <c r="H24" s="3">
        <v>20.693512304250557</v>
      </c>
      <c r="I24" s="3">
        <v>10</v>
      </c>
      <c r="J24" s="4">
        <v>20.575221238938052</v>
      </c>
    </row>
    <row r="25" spans="1:10" x14ac:dyDescent="0.25">
      <c r="A25" s="5" t="s">
        <v>16</v>
      </c>
      <c r="B25" s="6">
        <v>315</v>
      </c>
      <c r="C25" s="6">
        <v>3</v>
      </c>
      <c r="D25" s="6">
        <v>318</v>
      </c>
      <c r="E25" s="6">
        <v>281</v>
      </c>
      <c r="F25" s="6">
        <v>1</v>
      </c>
      <c r="G25" s="6">
        <v>282</v>
      </c>
      <c r="H25" s="7">
        <v>-10.793650793650794</v>
      </c>
      <c r="I25" s="7">
        <v>-66.666666666666657</v>
      </c>
      <c r="J25" s="8">
        <v>-11.320754716981133</v>
      </c>
    </row>
    <row r="26" spans="1:10" x14ac:dyDescent="0.25">
      <c r="A26" s="9" t="s">
        <v>17</v>
      </c>
      <c r="B26" s="2">
        <v>358</v>
      </c>
      <c r="C26" s="2">
        <v>81</v>
      </c>
      <c r="D26" s="2">
        <v>439</v>
      </c>
      <c r="E26" s="2">
        <v>258</v>
      </c>
      <c r="F26" s="2">
        <v>92</v>
      </c>
      <c r="G26" s="2">
        <v>350</v>
      </c>
      <c r="H26" s="3">
        <v>-27.932960893854748</v>
      </c>
      <c r="I26" s="3">
        <v>13.580246913580247</v>
      </c>
      <c r="J26" s="4">
        <v>-20.273348519362187</v>
      </c>
    </row>
    <row r="27" spans="1:10" x14ac:dyDescent="0.25">
      <c r="A27" s="5" t="s">
        <v>18</v>
      </c>
      <c r="B27" s="6">
        <v>190</v>
      </c>
      <c r="C27" s="6">
        <v>7</v>
      </c>
      <c r="D27" s="6">
        <v>197</v>
      </c>
      <c r="E27" s="6">
        <v>179</v>
      </c>
      <c r="F27" s="6">
        <v>6</v>
      </c>
      <c r="G27" s="6">
        <v>185</v>
      </c>
      <c r="H27" s="7">
        <v>-5.7894736842105265</v>
      </c>
      <c r="I27" s="7">
        <v>-14.285714285714285</v>
      </c>
      <c r="J27" s="8">
        <v>-6.091370558375635</v>
      </c>
    </row>
    <row r="28" spans="1:10" x14ac:dyDescent="0.25">
      <c r="A28" s="9" t="s">
        <v>19</v>
      </c>
      <c r="B28" s="2">
        <v>0</v>
      </c>
      <c r="C28" s="2">
        <v>0</v>
      </c>
      <c r="D28" s="2">
        <v>0</v>
      </c>
      <c r="E28" s="2">
        <v>0</v>
      </c>
      <c r="F28" s="2">
        <v>0</v>
      </c>
      <c r="G28" s="2">
        <v>0</v>
      </c>
      <c r="H28" s="3">
        <v>0</v>
      </c>
      <c r="I28" s="3">
        <v>0</v>
      </c>
      <c r="J28" s="4">
        <v>0</v>
      </c>
    </row>
    <row r="29" spans="1:10" x14ac:dyDescent="0.25">
      <c r="A29" s="5" t="s">
        <v>20</v>
      </c>
      <c r="B29" s="6">
        <v>721</v>
      </c>
      <c r="C29" s="6">
        <v>36</v>
      </c>
      <c r="D29" s="6">
        <v>757</v>
      </c>
      <c r="E29" s="6">
        <v>751</v>
      </c>
      <c r="F29" s="6">
        <v>23</v>
      </c>
      <c r="G29" s="6">
        <v>774</v>
      </c>
      <c r="H29" s="7">
        <v>4.160887656033287</v>
      </c>
      <c r="I29" s="7">
        <v>-36.111111111111107</v>
      </c>
      <c r="J29" s="8">
        <v>2.2457067371202113</v>
      </c>
    </row>
    <row r="30" spans="1:10" x14ac:dyDescent="0.25">
      <c r="A30" s="9" t="s">
        <v>21</v>
      </c>
      <c r="B30" s="2">
        <v>2835</v>
      </c>
      <c r="C30" s="2">
        <v>247</v>
      </c>
      <c r="D30" s="2">
        <v>3082</v>
      </c>
      <c r="E30" s="2">
        <v>2698</v>
      </c>
      <c r="F30" s="2">
        <v>250</v>
      </c>
      <c r="G30" s="2">
        <v>2948</v>
      </c>
      <c r="H30" s="3">
        <v>-4.8324514991181653</v>
      </c>
      <c r="I30" s="3">
        <v>1.214574898785425</v>
      </c>
      <c r="J30" s="4">
        <v>-4.3478260869565215</v>
      </c>
    </row>
    <row r="31" spans="1:10" x14ac:dyDescent="0.25">
      <c r="A31" s="5" t="s">
        <v>22</v>
      </c>
      <c r="B31" s="6">
        <v>1260</v>
      </c>
      <c r="C31" s="6">
        <v>68</v>
      </c>
      <c r="D31" s="6">
        <v>1328</v>
      </c>
      <c r="E31" s="6">
        <v>1511</v>
      </c>
      <c r="F31" s="6">
        <v>84</v>
      </c>
      <c r="G31" s="6">
        <v>1595</v>
      </c>
      <c r="H31" s="7">
        <v>19.920634920634921</v>
      </c>
      <c r="I31" s="7">
        <v>23.52941176470588</v>
      </c>
      <c r="J31" s="8">
        <v>20.10542168674699</v>
      </c>
    </row>
    <row r="32" spans="1:10" x14ac:dyDescent="0.25">
      <c r="A32" s="9" t="s">
        <v>55</v>
      </c>
      <c r="B32" s="2">
        <v>606</v>
      </c>
      <c r="C32" s="2">
        <v>8</v>
      </c>
      <c r="D32" s="2">
        <v>614</v>
      </c>
      <c r="E32" s="2">
        <v>568</v>
      </c>
      <c r="F32" s="2">
        <v>9</v>
      </c>
      <c r="G32" s="2">
        <v>577</v>
      </c>
      <c r="H32" s="3">
        <v>-6.2706270627062706</v>
      </c>
      <c r="I32" s="3">
        <v>12.5</v>
      </c>
      <c r="J32" s="4">
        <v>-6.0260586319218241</v>
      </c>
    </row>
    <row r="33" spans="1:10" x14ac:dyDescent="0.25">
      <c r="A33" s="5" t="s">
        <v>63</v>
      </c>
      <c r="B33" s="6">
        <v>0</v>
      </c>
      <c r="C33" s="6">
        <v>127</v>
      </c>
      <c r="D33" s="6">
        <v>127</v>
      </c>
      <c r="E33" s="6">
        <v>0</v>
      </c>
      <c r="F33" s="6">
        <v>170</v>
      </c>
      <c r="G33" s="6">
        <v>170</v>
      </c>
      <c r="H33" s="7">
        <v>0</v>
      </c>
      <c r="I33" s="7">
        <v>33.858267716535437</v>
      </c>
      <c r="J33" s="8">
        <v>33.858267716535437</v>
      </c>
    </row>
    <row r="34" spans="1:10" x14ac:dyDescent="0.25">
      <c r="A34" s="9" t="s">
        <v>45</v>
      </c>
      <c r="B34" s="2">
        <v>168</v>
      </c>
      <c r="C34" s="2">
        <v>0</v>
      </c>
      <c r="D34" s="2">
        <v>168</v>
      </c>
      <c r="E34" s="2">
        <v>44</v>
      </c>
      <c r="F34" s="2">
        <v>0</v>
      </c>
      <c r="G34" s="2">
        <v>44</v>
      </c>
      <c r="H34" s="3">
        <v>-73.80952380952381</v>
      </c>
      <c r="I34" s="3">
        <v>0</v>
      </c>
      <c r="J34" s="4">
        <v>-73.80952380952381</v>
      </c>
    </row>
    <row r="35" spans="1:10" x14ac:dyDescent="0.25">
      <c r="A35" s="5" t="s">
        <v>23</v>
      </c>
      <c r="B35" s="6">
        <v>543</v>
      </c>
      <c r="C35" s="6">
        <v>0</v>
      </c>
      <c r="D35" s="6">
        <v>543</v>
      </c>
      <c r="E35" s="6">
        <v>1103</v>
      </c>
      <c r="F35" s="6">
        <v>164</v>
      </c>
      <c r="G35" s="6">
        <v>1267</v>
      </c>
      <c r="H35" s="7">
        <v>103.13075506445672</v>
      </c>
      <c r="I35" s="7">
        <v>0</v>
      </c>
      <c r="J35" s="8">
        <v>133.33333333333331</v>
      </c>
    </row>
    <row r="36" spans="1:10" x14ac:dyDescent="0.25">
      <c r="A36" s="9" t="s">
        <v>44</v>
      </c>
      <c r="B36" s="2">
        <v>511</v>
      </c>
      <c r="C36" s="2">
        <v>0</v>
      </c>
      <c r="D36" s="2">
        <v>511</v>
      </c>
      <c r="E36" s="2">
        <v>521</v>
      </c>
      <c r="F36" s="2">
        <v>24</v>
      </c>
      <c r="G36" s="2">
        <v>545</v>
      </c>
      <c r="H36" s="3">
        <v>1.9569471624266144</v>
      </c>
      <c r="I36" s="3">
        <v>0</v>
      </c>
      <c r="J36" s="4">
        <v>6.6536203522504884</v>
      </c>
    </row>
    <row r="37" spans="1:10" x14ac:dyDescent="0.25">
      <c r="A37" s="5" t="s">
        <v>24</v>
      </c>
      <c r="B37" s="6">
        <v>120</v>
      </c>
      <c r="C37" s="6">
        <v>30</v>
      </c>
      <c r="D37" s="6">
        <v>150</v>
      </c>
      <c r="E37" s="6">
        <v>127</v>
      </c>
      <c r="F37" s="6">
        <v>17</v>
      </c>
      <c r="G37" s="6">
        <v>144</v>
      </c>
      <c r="H37" s="7">
        <v>5.833333333333333</v>
      </c>
      <c r="I37" s="7">
        <v>-43.333333333333336</v>
      </c>
      <c r="J37" s="8">
        <v>-4</v>
      </c>
    </row>
    <row r="38" spans="1:10" x14ac:dyDescent="0.25">
      <c r="A38" s="9" t="s">
        <v>25</v>
      </c>
      <c r="B38" s="2">
        <v>436</v>
      </c>
      <c r="C38" s="2">
        <v>4</v>
      </c>
      <c r="D38" s="2">
        <v>440</v>
      </c>
      <c r="E38" s="2">
        <v>509</v>
      </c>
      <c r="F38" s="2">
        <v>1</v>
      </c>
      <c r="G38" s="2">
        <v>510</v>
      </c>
      <c r="H38" s="3">
        <v>16.743119266055047</v>
      </c>
      <c r="I38" s="3">
        <v>-75</v>
      </c>
      <c r="J38" s="4">
        <v>15.909090909090908</v>
      </c>
    </row>
    <row r="39" spans="1:10" x14ac:dyDescent="0.25">
      <c r="A39" s="5" t="s">
        <v>32</v>
      </c>
      <c r="B39" s="6">
        <v>712</v>
      </c>
      <c r="C39" s="6">
        <v>3</v>
      </c>
      <c r="D39" s="6">
        <v>715</v>
      </c>
      <c r="E39" s="6">
        <v>910</v>
      </c>
      <c r="F39" s="6">
        <v>7</v>
      </c>
      <c r="G39" s="6">
        <v>917</v>
      </c>
      <c r="H39" s="7">
        <v>27.808988764044944</v>
      </c>
      <c r="I39" s="7">
        <v>133.33333333333331</v>
      </c>
      <c r="J39" s="8">
        <v>28.251748251748253</v>
      </c>
    </row>
    <row r="40" spans="1:10" x14ac:dyDescent="0.25">
      <c r="A40" s="9" t="s">
        <v>26</v>
      </c>
      <c r="B40" s="2">
        <v>846</v>
      </c>
      <c r="C40" s="2">
        <v>0</v>
      </c>
      <c r="D40" s="2">
        <v>846</v>
      </c>
      <c r="E40" s="2">
        <v>931</v>
      </c>
      <c r="F40" s="2">
        <v>0</v>
      </c>
      <c r="G40" s="2">
        <v>931</v>
      </c>
      <c r="H40" s="3">
        <v>10.047281323877069</v>
      </c>
      <c r="I40" s="3">
        <v>0</v>
      </c>
      <c r="J40" s="4">
        <v>10.047281323877069</v>
      </c>
    </row>
    <row r="41" spans="1:10" x14ac:dyDescent="0.25">
      <c r="A41" s="5" t="s">
        <v>27</v>
      </c>
      <c r="B41" s="6">
        <v>106</v>
      </c>
      <c r="C41" s="6">
        <v>5</v>
      </c>
      <c r="D41" s="6">
        <v>111</v>
      </c>
      <c r="E41" s="6">
        <v>116</v>
      </c>
      <c r="F41" s="6">
        <v>12</v>
      </c>
      <c r="G41" s="6">
        <v>128</v>
      </c>
      <c r="H41" s="7">
        <v>9.433962264150944</v>
      </c>
      <c r="I41" s="7">
        <v>140</v>
      </c>
      <c r="J41" s="8">
        <v>15.315315315315313</v>
      </c>
    </row>
    <row r="42" spans="1:10" x14ac:dyDescent="0.25">
      <c r="A42" s="9" t="s">
        <v>28</v>
      </c>
      <c r="B42" s="2">
        <v>2940</v>
      </c>
      <c r="C42" s="2">
        <v>717</v>
      </c>
      <c r="D42" s="2">
        <v>3657</v>
      </c>
      <c r="E42" s="2">
        <v>3246</v>
      </c>
      <c r="F42" s="2">
        <v>641</v>
      </c>
      <c r="G42" s="2">
        <v>3887</v>
      </c>
      <c r="H42" s="3">
        <v>10.408163265306122</v>
      </c>
      <c r="I42" s="3">
        <v>-10.599721059972106</v>
      </c>
      <c r="J42" s="4">
        <v>6.2893081761006293</v>
      </c>
    </row>
    <row r="43" spans="1:10" x14ac:dyDescent="0.25">
      <c r="A43" s="5" t="s">
        <v>29</v>
      </c>
      <c r="B43" s="6">
        <v>0</v>
      </c>
      <c r="C43" s="6">
        <v>12</v>
      </c>
      <c r="D43" s="6">
        <v>12</v>
      </c>
      <c r="E43" s="6">
        <v>0</v>
      </c>
      <c r="F43" s="6">
        <v>4</v>
      </c>
      <c r="G43" s="6">
        <v>4</v>
      </c>
      <c r="H43" s="7">
        <v>0</v>
      </c>
      <c r="I43" s="7">
        <v>-66.666666666666657</v>
      </c>
      <c r="J43" s="8">
        <v>-66.666666666666657</v>
      </c>
    </row>
    <row r="44" spans="1:10" x14ac:dyDescent="0.25">
      <c r="A44" s="9" t="s">
        <v>30</v>
      </c>
      <c r="B44" s="2">
        <v>1162</v>
      </c>
      <c r="C44" s="2">
        <v>270</v>
      </c>
      <c r="D44" s="2">
        <v>1432</v>
      </c>
      <c r="E44" s="2">
        <v>1228</v>
      </c>
      <c r="F44" s="2">
        <v>317</v>
      </c>
      <c r="G44" s="2">
        <v>1545</v>
      </c>
      <c r="H44" s="3">
        <v>5.6798623063683307</v>
      </c>
      <c r="I44" s="3">
        <v>17.407407407407408</v>
      </c>
      <c r="J44" s="4">
        <v>7.8910614525139655</v>
      </c>
    </row>
    <row r="45" spans="1:10" x14ac:dyDescent="0.25">
      <c r="A45" s="5" t="s">
        <v>31</v>
      </c>
      <c r="B45" s="6">
        <v>1146</v>
      </c>
      <c r="C45" s="6">
        <v>22</v>
      </c>
      <c r="D45" s="6">
        <v>1168</v>
      </c>
      <c r="E45" s="6">
        <v>1206</v>
      </c>
      <c r="F45" s="6">
        <v>26</v>
      </c>
      <c r="G45" s="6">
        <v>1232</v>
      </c>
      <c r="H45" s="7">
        <v>5.2356020942408374</v>
      </c>
      <c r="I45" s="7">
        <v>18.181818181818183</v>
      </c>
      <c r="J45" s="8">
        <v>5.4794520547945202</v>
      </c>
    </row>
    <row r="46" spans="1:10" x14ac:dyDescent="0.25">
      <c r="A46" s="9" t="s">
        <v>57</v>
      </c>
      <c r="B46" s="2">
        <v>1104</v>
      </c>
      <c r="C46" s="2">
        <v>17</v>
      </c>
      <c r="D46" s="2">
        <v>1121</v>
      </c>
      <c r="E46" s="2">
        <v>1340</v>
      </c>
      <c r="F46" s="2">
        <v>43</v>
      </c>
      <c r="G46" s="2">
        <v>1383</v>
      </c>
      <c r="H46" s="3">
        <v>21.376811594202898</v>
      </c>
      <c r="I46" s="3">
        <v>152.94117647058823</v>
      </c>
      <c r="J46" s="4">
        <v>23.371989295272076</v>
      </c>
    </row>
    <row r="47" spans="1:10" x14ac:dyDescent="0.25">
      <c r="A47" s="5" t="s">
        <v>59</v>
      </c>
      <c r="B47" s="6">
        <v>660</v>
      </c>
      <c r="C47" s="6">
        <v>6</v>
      </c>
      <c r="D47" s="6">
        <v>666</v>
      </c>
      <c r="E47" s="6">
        <v>722</v>
      </c>
      <c r="F47" s="6">
        <v>12</v>
      </c>
      <c r="G47" s="6">
        <v>734</v>
      </c>
      <c r="H47" s="7">
        <v>9.3939393939393927</v>
      </c>
      <c r="I47" s="7">
        <v>100</v>
      </c>
      <c r="J47" s="8">
        <v>10.21021021021021</v>
      </c>
    </row>
    <row r="48" spans="1:10" x14ac:dyDescent="0.25">
      <c r="A48" s="9" t="s">
        <v>33</v>
      </c>
      <c r="B48" s="2">
        <v>1535</v>
      </c>
      <c r="C48" s="2">
        <v>55</v>
      </c>
      <c r="D48" s="2">
        <v>1590</v>
      </c>
      <c r="E48" s="2">
        <v>1676</v>
      </c>
      <c r="F48" s="2">
        <v>45</v>
      </c>
      <c r="G48" s="2">
        <v>1721</v>
      </c>
      <c r="H48" s="3">
        <v>9.1856677524429973</v>
      </c>
      <c r="I48" s="3">
        <v>-18.181818181818183</v>
      </c>
      <c r="J48" s="4">
        <v>8.2389937106918243</v>
      </c>
    </row>
    <row r="49" spans="1:10" x14ac:dyDescent="0.25">
      <c r="A49" s="5" t="s">
        <v>56</v>
      </c>
      <c r="B49" s="6">
        <v>1550</v>
      </c>
      <c r="C49" s="6">
        <v>22</v>
      </c>
      <c r="D49" s="6">
        <v>1572</v>
      </c>
      <c r="E49" s="6">
        <v>1933</v>
      </c>
      <c r="F49" s="6">
        <v>14</v>
      </c>
      <c r="G49" s="6">
        <v>1947</v>
      </c>
      <c r="H49" s="7">
        <v>24.70967741935484</v>
      </c>
      <c r="I49" s="7">
        <v>-36.363636363636367</v>
      </c>
      <c r="J49" s="8">
        <v>23.854961832061068</v>
      </c>
    </row>
    <row r="50" spans="1:10" x14ac:dyDescent="0.25">
      <c r="A50" s="9" t="s">
        <v>34</v>
      </c>
      <c r="B50" s="2">
        <v>2079</v>
      </c>
      <c r="C50" s="2">
        <v>251</v>
      </c>
      <c r="D50" s="2">
        <v>2330</v>
      </c>
      <c r="E50" s="2">
        <v>2172</v>
      </c>
      <c r="F50" s="2">
        <v>212</v>
      </c>
      <c r="G50" s="2">
        <v>2384</v>
      </c>
      <c r="H50" s="3">
        <v>4.4733044733044736</v>
      </c>
      <c r="I50" s="3">
        <v>-15.53784860557769</v>
      </c>
      <c r="J50" s="4">
        <v>2.3175965665236049</v>
      </c>
    </row>
    <row r="51" spans="1:10" x14ac:dyDescent="0.25">
      <c r="A51" s="5" t="s">
        <v>35</v>
      </c>
      <c r="B51" s="6">
        <v>152</v>
      </c>
      <c r="C51" s="6">
        <v>0</v>
      </c>
      <c r="D51" s="6">
        <v>152</v>
      </c>
      <c r="E51" s="6">
        <v>0</v>
      </c>
      <c r="F51" s="6">
        <v>0</v>
      </c>
      <c r="G51" s="6">
        <v>0</v>
      </c>
      <c r="H51" s="7">
        <v>-100</v>
      </c>
      <c r="I51" s="7">
        <v>0</v>
      </c>
      <c r="J51" s="8">
        <v>-100</v>
      </c>
    </row>
    <row r="52" spans="1:10" x14ac:dyDescent="0.25">
      <c r="A52" s="9" t="s">
        <v>36</v>
      </c>
      <c r="B52" s="2">
        <v>182</v>
      </c>
      <c r="C52" s="2">
        <v>2</v>
      </c>
      <c r="D52" s="2">
        <v>184</v>
      </c>
      <c r="E52" s="2">
        <v>211</v>
      </c>
      <c r="F52" s="2">
        <v>0</v>
      </c>
      <c r="G52" s="2">
        <v>211</v>
      </c>
      <c r="H52" s="3">
        <v>15.934065934065933</v>
      </c>
      <c r="I52" s="3">
        <v>-100</v>
      </c>
      <c r="J52" s="4">
        <v>14.673913043478262</v>
      </c>
    </row>
    <row r="53" spans="1:10" x14ac:dyDescent="0.25">
      <c r="A53" s="5" t="s">
        <v>37</v>
      </c>
      <c r="B53" s="6">
        <v>699</v>
      </c>
      <c r="C53" s="6">
        <v>25</v>
      </c>
      <c r="D53" s="6">
        <v>724</v>
      </c>
      <c r="E53" s="6">
        <v>651</v>
      </c>
      <c r="F53" s="6">
        <v>30</v>
      </c>
      <c r="G53" s="6">
        <v>681</v>
      </c>
      <c r="H53" s="7">
        <v>-6.866952789699571</v>
      </c>
      <c r="I53" s="7">
        <v>20</v>
      </c>
      <c r="J53" s="8">
        <v>-5.9392265193370166</v>
      </c>
    </row>
    <row r="54" spans="1:10" x14ac:dyDescent="0.25">
      <c r="A54" s="9" t="s">
        <v>70</v>
      </c>
      <c r="B54" s="2">
        <v>1509</v>
      </c>
      <c r="C54" s="2">
        <v>72</v>
      </c>
      <c r="D54" s="2">
        <v>1581</v>
      </c>
      <c r="E54" s="2">
        <v>1532</v>
      </c>
      <c r="F54" s="2">
        <v>98</v>
      </c>
      <c r="G54" s="2">
        <v>1630</v>
      </c>
      <c r="H54" s="3">
        <v>1.5241882041086812</v>
      </c>
      <c r="I54" s="3">
        <v>36.111111111111107</v>
      </c>
      <c r="J54" s="4">
        <v>3.0993042378241622</v>
      </c>
    </row>
    <row r="55" spans="1:10" x14ac:dyDescent="0.25">
      <c r="A55" s="5" t="s">
        <v>38</v>
      </c>
      <c r="B55" s="6">
        <v>606</v>
      </c>
      <c r="C55" s="6">
        <v>0</v>
      </c>
      <c r="D55" s="6">
        <v>606</v>
      </c>
      <c r="E55" s="6">
        <v>597</v>
      </c>
      <c r="F55" s="6">
        <v>26</v>
      </c>
      <c r="G55" s="6">
        <v>623</v>
      </c>
      <c r="H55" s="7">
        <v>-1.4851485148514851</v>
      </c>
      <c r="I55" s="7">
        <v>0</v>
      </c>
      <c r="J55" s="8">
        <v>2.8052805280528053</v>
      </c>
    </row>
    <row r="56" spans="1:10" x14ac:dyDescent="0.25">
      <c r="A56" s="9" t="s">
        <v>46</v>
      </c>
      <c r="B56" s="2">
        <v>53</v>
      </c>
      <c r="C56" s="2">
        <v>4</v>
      </c>
      <c r="D56" s="2">
        <v>57</v>
      </c>
      <c r="E56" s="2">
        <v>59</v>
      </c>
      <c r="F56" s="2">
        <v>14</v>
      </c>
      <c r="G56" s="2">
        <v>73</v>
      </c>
      <c r="H56" s="3">
        <v>11.320754716981133</v>
      </c>
      <c r="I56" s="3">
        <v>250</v>
      </c>
      <c r="J56" s="4">
        <v>28.07017543859649</v>
      </c>
    </row>
    <row r="57" spans="1:10" x14ac:dyDescent="0.25">
      <c r="A57" s="5" t="s">
        <v>39</v>
      </c>
      <c r="B57" s="6">
        <v>243</v>
      </c>
      <c r="C57" s="6">
        <v>8</v>
      </c>
      <c r="D57" s="6">
        <v>251</v>
      </c>
      <c r="E57" s="6">
        <v>261</v>
      </c>
      <c r="F57" s="6">
        <v>19</v>
      </c>
      <c r="G57" s="6">
        <v>280</v>
      </c>
      <c r="H57" s="7">
        <v>7.4074074074074066</v>
      </c>
      <c r="I57" s="7">
        <v>137.5</v>
      </c>
      <c r="J57" s="8">
        <v>11.553784860557768</v>
      </c>
    </row>
    <row r="58" spans="1:10" x14ac:dyDescent="0.25">
      <c r="A58" s="9" t="s">
        <v>40</v>
      </c>
      <c r="B58" s="2">
        <v>0</v>
      </c>
      <c r="C58" s="2">
        <v>0</v>
      </c>
      <c r="D58" s="2">
        <v>0</v>
      </c>
      <c r="E58" s="2">
        <v>0</v>
      </c>
      <c r="F58" s="2">
        <v>0</v>
      </c>
      <c r="G58" s="2">
        <v>0</v>
      </c>
      <c r="H58" s="3">
        <v>0</v>
      </c>
      <c r="I58" s="3">
        <v>0</v>
      </c>
      <c r="J58" s="4">
        <v>0</v>
      </c>
    </row>
    <row r="59" spans="1:10" x14ac:dyDescent="0.25">
      <c r="A59" s="5" t="s">
        <v>41</v>
      </c>
      <c r="B59" s="6">
        <v>2378</v>
      </c>
      <c r="C59" s="6">
        <v>14</v>
      </c>
      <c r="D59" s="6">
        <v>2392</v>
      </c>
      <c r="E59" s="6">
        <v>2386</v>
      </c>
      <c r="F59" s="6">
        <v>30</v>
      </c>
      <c r="G59" s="6">
        <v>2416</v>
      </c>
      <c r="H59" s="7">
        <v>0.33641715727502103</v>
      </c>
      <c r="I59" s="7">
        <v>114.28571428571428</v>
      </c>
      <c r="J59" s="8">
        <v>1.0033444816053512</v>
      </c>
    </row>
    <row r="60" spans="1:10" x14ac:dyDescent="0.25">
      <c r="A60" s="9" t="s">
        <v>64</v>
      </c>
      <c r="B60" s="2">
        <v>102</v>
      </c>
      <c r="C60" s="2">
        <v>60</v>
      </c>
      <c r="D60" s="2">
        <v>162</v>
      </c>
      <c r="E60" s="2">
        <v>117</v>
      </c>
      <c r="F60" s="2">
        <v>84</v>
      </c>
      <c r="G60" s="2">
        <v>201</v>
      </c>
      <c r="H60" s="3">
        <v>14.705882352941178</v>
      </c>
      <c r="I60" s="3">
        <v>40</v>
      </c>
      <c r="J60" s="4">
        <v>24.074074074074073</v>
      </c>
    </row>
    <row r="61" spans="1:10" x14ac:dyDescent="0.25">
      <c r="A61" s="5" t="s">
        <v>65</v>
      </c>
      <c r="B61" s="6">
        <v>68</v>
      </c>
      <c r="C61" s="6">
        <v>62</v>
      </c>
      <c r="D61" s="6">
        <v>130</v>
      </c>
      <c r="E61" s="6">
        <v>64</v>
      </c>
      <c r="F61" s="6">
        <v>60</v>
      </c>
      <c r="G61" s="6">
        <v>124</v>
      </c>
      <c r="H61" s="7">
        <v>-5.8823529411764701</v>
      </c>
      <c r="I61" s="7">
        <v>-3.225806451612903</v>
      </c>
      <c r="J61" s="8">
        <v>-4.6153846153846159</v>
      </c>
    </row>
    <row r="62" spans="1:10" x14ac:dyDescent="0.25">
      <c r="A62" s="10" t="s">
        <v>71</v>
      </c>
      <c r="B62" s="11">
        <v>76485</v>
      </c>
      <c r="C62" s="11">
        <v>25083</v>
      </c>
      <c r="D62" s="11">
        <v>101568</v>
      </c>
      <c r="E62" s="11">
        <v>81658</v>
      </c>
      <c r="F62" s="11">
        <v>26279</v>
      </c>
      <c r="G62" s="11">
        <v>107937</v>
      </c>
      <c r="H62" s="19">
        <v>6.7634176635941694</v>
      </c>
      <c r="I62" s="19">
        <v>4.7681696766734438</v>
      </c>
      <c r="J62" s="19">
        <v>6.2706758034026464</v>
      </c>
    </row>
    <row r="63" spans="1:10" x14ac:dyDescent="0.25">
      <c r="A63" s="13" t="s">
        <v>72</v>
      </c>
      <c r="B63" s="20">
        <v>132858</v>
      </c>
      <c r="C63" s="20">
        <v>156496</v>
      </c>
      <c r="D63" s="20">
        <v>289354</v>
      </c>
      <c r="E63" s="20">
        <v>142146</v>
      </c>
      <c r="F63" s="20">
        <v>163840</v>
      </c>
      <c r="G63" s="20">
        <v>305986</v>
      </c>
      <c r="H63" s="21">
        <v>6.9909226392087795</v>
      </c>
      <c r="I63" s="21">
        <v>4.6927717002351494</v>
      </c>
      <c r="J63" s="21">
        <v>5.7479765270222627</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60" t="s">
        <v>68</v>
      </c>
      <c r="B67" s="60"/>
      <c r="C67" s="60"/>
      <c r="D67" s="60"/>
      <c r="E67" s="60"/>
      <c r="F67" s="60"/>
      <c r="G67" s="60"/>
      <c r="H67" s="60"/>
      <c r="I67" s="60"/>
      <c r="J67" s="60"/>
    </row>
    <row r="68" spans="1:10" x14ac:dyDescent="0.25">
      <c r="A68" s="38"/>
    </row>
  </sheetData>
  <mergeCells count="6">
    <mergeCell ref="A67:J67"/>
    <mergeCell ref="A1:J1"/>
    <mergeCell ref="A2:A3"/>
    <mergeCell ref="B2:D2"/>
    <mergeCell ref="E2:G2"/>
    <mergeCell ref="H2:J2"/>
  </mergeCells>
  <conditionalFormatting sqref="G4:G5">
    <cfRule type="cellIs" dxfId="63" priority="15" operator="equal">
      <formula>0</formula>
    </cfRule>
  </conditionalFormatting>
  <conditionalFormatting sqref="B4:C5 E4:F5">
    <cfRule type="cellIs" dxfId="62" priority="17" operator="equal">
      <formula>0</formula>
    </cfRule>
  </conditionalFormatting>
  <conditionalFormatting sqref="H8:J46">
    <cfRule type="cellIs" dxfId="61" priority="12" operator="equal">
      <formula>0</formula>
    </cfRule>
  </conditionalFormatting>
  <conditionalFormatting sqref="D4:D5">
    <cfRule type="cellIs" dxfId="60" priority="16" operator="equal">
      <formula>0</formula>
    </cfRule>
  </conditionalFormatting>
  <conditionalFormatting sqref="H4:J5">
    <cfRule type="cellIs" dxfId="59" priority="14" operator="equal">
      <formula>0</formula>
    </cfRule>
  </conditionalFormatting>
  <conditionalFormatting sqref="H47:J47">
    <cfRule type="cellIs" dxfId="58" priority="11" operator="equal">
      <formula>0</formula>
    </cfRule>
  </conditionalFormatting>
  <conditionalFormatting sqref="H6:J7">
    <cfRule type="cellIs" dxfId="57" priority="13" operator="equal">
      <formula>0</formula>
    </cfRule>
  </conditionalFormatting>
  <conditionalFormatting sqref="H46:J46">
    <cfRule type="cellIs" dxfId="56" priority="8" operator="equal">
      <formula>0</formula>
    </cfRule>
  </conditionalFormatting>
  <conditionalFormatting sqref="H46:J60">
    <cfRule type="cellIs" dxfId="55" priority="10" operator="equal">
      <formula>0</formula>
    </cfRule>
  </conditionalFormatting>
  <conditionalFormatting sqref="H60:J60">
    <cfRule type="cellIs" dxfId="54" priority="9" operator="equal">
      <formula>0</formula>
    </cfRule>
  </conditionalFormatting>
  <conditionalFormatting sqref="H59:J59">
    <cfRule type="cellIs" dxfId="53" priority="7" operator="equal">
      <formula>0</formula>
    </cfRule>
  </conditionalFormatting>
  <conditionalFormatting sqref="H60:J60">
    <cfRule type="cellIs" dxfId="52" priority="6" operator="equal">
      <formula>0</formula>
    </cfRule>
  </conditionalFormatting>
  <conditionalFormatting sqref="H61:J61">
    <cfRule type="cellIs" dxfId="51" priority="5" operator="equal">
      <formula>0</formula>
    </cfRule>
  </conditionalFormatting>
  <conditionalFormatting sqref="H61:J61">
    <cfRule type="cellIs" dxfId="50" priority="4" operator="equal">
      <formula>0</formula>
    </cfRule>
  </conditionalFormatting>
  <conditionalFormatting sqref="B6:C61 E6:F61">
    <cfRule type="cellIs" dxfId="49" priority="3" operator="equal">
      <formula>0</formula>
    </cfRule>
  </conditionalFormatting>
  <conditionalFormatting sqref="D6:D61">
    <cfRule type="cellIs" dxfId="48" priority="2" operator="equal">
      <formula>0</formula>
    </cfRule>
  </conditionalFormatting>
  <conditionalFormatting sqref="G6:G61">
    <cfRule type="cellIs" dxfId="4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55" zoomScaleNormal="55" workbookViewId="0">
      <selection sqref="A1:J1"/>
    </sheetView>
  </sheetViews>
  <sheetFormatPr defaultRowHeight="15" x14ac:dyDescent="0.25"/>
  <cols>
    <col min="1" max="1" width="37" customWidth="1"/>
    <col min="2" max="10" width="14.28515625" customWidth="1"/>
  </cols>
  <sheetData>
    <row r="1" spans="1:10" ht="18" customHeight="1" x14ac:dyDescent="0.25">
      <c r="A1" s="61" t="s">
        <v>54</v>
      </c>
      <c r="B1" s="62"/>
      <c r="C1" s="62"/>
      <c r="D1" s="62"/>
      <c r="E1" s="62"/>
      <c r="F1" s="62"/>
      <c r="G1" s="62"/>
      <c r="H1" s="62"/>
      <c r="I1" s="62"/>
      <c r="J1" s="63"/>
    </row>
    <row r="2" spans="1:10" ht="30" customHeight="1" x14ac:dyDescent="0.25">
      <c r="A2" s="64" t="s">
        <v>47</v>
      </c>
      <c r="B2" s="66" t="s">
        <v>78</v>
      </c>
      <c r="C2" s="66"/>
      <c r="D2" s="66"/>
      <c r="E2" s="66" t="s">
        <v>79</v>
      </c>
      <c r="F2" s="66"/>
      <c r="G2" s="66"/>
      <c r="H2" s="67" t="s">
        <v>80</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42193.83</v>
      </c>
      <c r="C5" s="6">
        <v>757207.13500000001</v>
      </c>
      <c r="D5" s="6">
        <v>799400.96499999997</v>
      </c>
      <c r="E5" s="6">
        <v>44691.072</v>
      </c>
      <c r="F5" s="6">
        <v>786574.01799999992</v>
      </c>
      <c r="G5" s="6">
        <v>831265.09</v>
      </c>
      <c r="H5" s="7">
        <v>5.9185004063390272</v>
      </c>
      <c r="I5" s="7">
        <v>3.8783156738215254</v>
      </c>
      <c r="J5" s="8">
        <v>3.9860003171249616</v>
      </c>
    </row>
    <row r="6" spans="1:10" x14ac:dyDescent="0.25">
      <c r="A6" s="9" t="s">
        <v>61</v>
      </c>
      <c r="B6" s="2">
        <v>30240.228999999999</v>
      </c>
      <c r="C6" s="2">
        <v>80657.687999999995</v>
      </c>
      <c r="D6" s="2">
        <v>110897.91699999999</v>
      </c>
      <c r="E6" s="2">
        <v>37273.493000000002</v>
      </c>
      <c r="F6" s="2">
        <v>90268.512000000002</v>
      </c>
      <c r="G6" s="2">
        <v>127542.005</v>
      </c>
      <c r="H6" s="3">
        <v>23.257972021309769</v>
      </c>
      <c r="I6" s="3">
        <v>11.915570900073417</v>
      </c>
      <c r="J6" s="4">
        <v>15.008476669584352</v>
      </c>
    </row>
    <row r="7" spans="1:10" x14ac:dyDescent="0.25">
      <c r="A7" s="5" t="s">
        <v>1</v>
      </c>
      <c r="B7" s="6">
        <v>17840.72</v>
      </c>
      <c r="C7" s="6">
        <v>10619.145</v>
      </c>
      <c r="D7" s="6">
        <v>28459.865000000002</v>
      </c>
      <c r="E7" s="6">
        <v>20427.203000000001</v>
      </c>
      <c r="F7" s="6">
        <v>12545.215</v>
      </c>
      <c r="G7" s="6">
        <v>32972.418000000005</v>
      </c>
      <c r="H7" s="7">
        <v>14.497637987704531</v>
      </c>
      <c r="I7" s="7">
        <v>18.137712593622176</v>
      </c>
      <c r="J7" s="8">
        <v>15.855848226968059</v>
      </c>
    </row>
    <row r="8" spans="1:10" x14ac:dyDescent="0.25">
      <c r="A8" s="9" t="s">
        <v>2</v>
      </c>
      <c r="B8" s="2">
        <v>18130.315000000002</v>
      </c>
      <c r="C8" s="2">
        <v>11022.138999999999</v>
      </c>
      <c r="D8" s="2">
        <v>29152.454000000002</v>
      </c>
      <c r="E8" s="2">
        <v>20206.822</v>
      </c>
      <c r="F8" s="2">
        <v>11481.07</v>
      </c>
      <c r="G8" s="2">
        <v>31687.892</v>
      </c>
      <c r="H8" s="3">
        <v>11.453231783341865</v>
      </c>
      <c r="I8" s="3">
        <v>4.1637199458290315</v>
      </c>
      <c r="J8" s="4">
        <v>8.6971683412998377</v>
      </c>
    </row>
    <row r="9" spans="1:10" x14ac:dyDescent="0.25">
      <c r="A9" s="5" t="s">
        <v>3</v>
      </c>
      <c r="B9" s="6">
        <v>11355.921</v>
      </c>
      <c r="C9" s="6">
        <v>22806.327000000001</v>
      </c>
      <c r="D9" s="6">
        <v>34162.248</v>
      </c>
      <c r="E9" s="6">
        <v>12750.998</v>
      </c>
      <c r="F9" s="6">
        <v>22536.351000000002</v>
      </c>
      <c r="G9" s="6">
        <v>35287.349000000002</v>
      </c>
      <c r="H9" s="49">
        <v>12.285018537906343</v>
      </c>
      <c r="I9" s="7">
        <v>-1.1837767651055724</v>
      </c>
      <c r="J9" s="8">
        <v>3.29340446214196</v>
      </c>
    </row>
    <row r="10" spans="1:10" x14ac:dyDescent="0.25">
      <c r="A10" s="9" t="s">
        <v>66</v>
      </c>
      <c r="B10" s="2">
        <v>711.48400000000004</v>
      </c>
      <c r="C10" s="2">
        <v>333.37700000000001</v>
      </c>
      <c r="D10" s="2">
        <v>1044.8610000000001</v>
      </c>
      <c r="E10" s="2">
        <v>623.39400000000001</v>
      </c>
      <c r="F10" s="2">
        <v>276.63099999999997</v>
      </c>
      <c r="G10" s="2">
        <v>900.02499999999998</v>
      </c>
      <c r="H10" s="33">
        <v>-12.381163877191902</v>
      </c>
      <c r="I10" s="3">
        <v>-17.021570174307175</v>
      </c>
      <c r="J10" s="4">
        <v>-13.861748117692221</v>
      </c>
    </row>
    <row r="11" spans="1:10" x14ac:dyDescent="0.25">
      <c r="A11" s="5" t="s">
        <v>4</v>
      </c>
      <c r="B11" s="6">
        <v>1604.3180000000002</v>
      </c>
      <c r="C11" s="6">
        <v>453.40100000000001</v>
      </c>
      <c r="D11" s="6">
        <v>2057.7190000000001</v>
      </c>
      <c r="E11" s="6">
        <v>1815.0650000000001</v>
      </c>
      <c r="F11" s="6">
        <v>412.46100000000001</v>
      </c>
      <c r="G11" s="6">
        <v>2227.5259999999998</v>
      </c>
      <c r="H11" s="7">
        <v>13.136236082871338</v>
      </c>
      <c r="I11" s="7">
        <v>-9.0295345621205065</v>
      </c>
      <c r="J11" s="8">
        <v>8.2521957565634469</v>
      </c>
    </row>
    <row r="12" spans="1:10" x14ac:dyDescent="0.25">
      <c r="A12" s="9" t="s">
        <v>5</v>
      </c>
      <c r="B12" s="2">
        <v>1912.799</v>
      </c>
      <c r="C12" s="2">
        <v>73.789000000000001</v>
      </c>
      <c r="D12" s="2">
        <v>1986.588</v>
      </c>
      <c r="E12" s="2">
        <v>2145.645</v>
      </c>
      <c r="F12" s="2">
        <v>103.53399999999999</v>
      </c>
      <c r="G12" s="2">
        <v>2249.1790000000001</v>
      </c>
      <c r="H12" s="3">
        <v>12.17305111514592</v>
      </c>
      <c r="I12" s="3">
        <v>40.310886446489306</v>
      </c>
      <c r="J12" s="4">
        <v>13.218191190120956</v>
      </c>
    </row>
    <row r="13" spans="1:10" x14ac:dyDescent="0.25">
      <c r="A13" s="5" t="s">
        <v>6</v>
      </c>
      <c r="B13" s="6">
        <v>0</v>
      </c>
      <c r="C13" s="6">
        <v>0</v>
      </c>
      <c r="D13" s="6">
        <v>0</v>
      </c>
      <c r="E13" s="6">
        <v>0</v>
      </c>
      <c r="F13" s="6">
        <v>0</v>
      </c>
      <c r="G13" s="6">
        <v>0</v>
      </c>
      <c r="H13" s="7">
        <v>0</v>
      </c>
      <c r="I13" s="7">
        <v>0</v>
      </c>
      <c r="J13" s="8">
        <v>0</v>
      </c>
    </row>
    <row r="14" spans="1:10" x14ac:dyDescent="0.25">
      <c r="A14" s="9" t="s">
        <v>69</v>
      </c>
      <c r="B14" s="2">
        <v>7836.3240000000005</v>
      </c>
      <c r="C14" s="2">
        <v>3546.2109999999998</v>
      </c>
      <c r="D14" s="2">
        <v>11382.535</v>
      </c>
      <c r="E14" s="2">
        <v>9219.9670000000006</v>
      </c>
      <c r="F14" s="2">
        <v>3556.4900000000002</v>
      </c>
      <c r="G14" s="2">
        <v>12776.457</v>
      </c>
      <c r="H14" s="3">
        <v>17.656786523885433</v>
      </c>
      <c r="I14" s="3">
        <v>0.28985866887222594</v>
      </c>
      <c r="J14" s="4">
        <v>12.24614727738593</v>
      </c>
    </row>
    <row r="15" spans="1:10" x14ac:dyDescent="0.25">
      <c r="A15" s="5" t="s">
        <v>7</v>
      </c>
      <c r="B15" s="6">
        <v>4291.0450000000001</v>
      </c>
      <c r="C15" s="6">
        <v>772.84</v>
      </c>
      <c r="D15" s="6">
        <v>5063.8850000000002</v>
      </c>
      <c r="E15" s="6">
        <v>4642.4290000000001</v>
      </c>
      <c r="F15" s="6">
        <v>812.279</v>
      </c>
      <c r="G15" s="6">
        <v>5454.7080000000005</v>
      </c>
      <c r="H15" s="7">
        <v>8.1887745292813285</v>
      </c>
      <c r="I15" s="7">
        <v>5.1031261321877697</v>
      </c>
      <c r="J15" s="8">
        <v>7.7178490427804007</v>
      </c>
    </row>
    <row r="16" spans="1:10" x14ac:dyDescent="0.25">
      <c r="A16" s="9" t="s">
        <v>8</v>
      </c>
      <c r="B16" s="2">
        <v>2711.4740000000002</v>
      </c>
      <c r="C16" s="2">
        <v>46.627000000000002</v>
      </c>
      <c r="D16" s="2">
        <v>2758.1010000000001</v>
      </c>
      <c r="E16" s="2">
        <v>3182.3980000000001</v>
      </c>
      <c r="F16" s="2">
        <v>83.335999999999999</v>
      </c>
      <c r="G16" s="2">
        <v>3265.7339999999999</v>
      </c>
      <c r="H16" s="3">
        <v>17.367822815192032</v>
      </c>
      <c r="I16" s="3">
        <v>78.729062560319122</v>
      </c>
      <c r="J16" s="4">
        <v>18.405163552748785</v>
      </c>
    </row>
    <row r="17" spans="1:10" x14ac:dyDescent="0.25">
      <c r="A17" s="5" t="s">
        <v>9</v>
      </c>
      <c r="B17" s="6">
        <v>4699.2950000000001</v>
      </c>
      <c r="C17" s="6">
        <v>1987.4990000000003</v>
      </c>
      <c r="D17" s="6">
        <v>6686.7939999999999</v>
      </c>
      <c r="E17" s="6">
        <v>5295.3134200000004</v>
      </c>
      <c r="F17" s="6">
        <v>1972.7019999999998</v>
      </c>
      <c r="G17" s="6">
        <v>7268.0154199999997</v>
      </c>
      <c r="H17" s="7">
        <v>12.683145450540993</v>
      </c>
      <c r="I17" s="7">
        <v>-0.74450351924707781</v>
      </c>
      <c r="J17" s="8">
        <v>8.6920790441577811</v>
      </c>
    </row>
    <row r="18" spans="1:10" x14ac:dyDescent="0.25">
      <c r="A18" s="9" t="s">
        <v>10</v>
      </c>
      <c r="B18" s="2">
        <v>628.13300000000004</v>
      </c>
      <c r="C18" s="2">
        <v>28.277000000000001</v>
      </c>
      <c r="D18" s="2">
        <v>656.41000000000008</v>
      </c>
      <c r="E18" s="2">
        <v>694.71800000000007</v>
      </c>
      <c r="F18" s="2">
        <v>23.706</v>
      </c>
      <c r="G18" s="2">
        <v>718.42400000000009</v>
      </c>
      <c r="H18" s="3">
        <v>10.600462004066022</v>
      </c>
      <c r="I18" s="3">
        <v>-16.165081161367901</v>
      </c>
      <c r="J18" s="4">
        <v>9.4474490029097673</v>
      </c>
    </row>
    <row r="19" spans="1:10" x14ac:dyDescent="0.25">
      <c r="A19" s="5" t="s">
        <v>11</v>
      </c>
      <c r="B19" s="6">
        <v>629.15099999999995</v>
      </c>
      <c r="C19" s="6">
        <v>5</v>
      </c>
      <c r="D19" s="6">
        <v>634.15099999999995</v>
      </c>
      <c r="E19" s="6">
        <v>660.54106999999999</v>
      </c>
      <c r="F19" s="6">
        <v>7.3400000000000007E-2</v>
      </c>
      <c r="G19" s="6">
        <v>660.61446999999998</v>
      </c>
      <c r="H19" s="7">
        <v>4.9892744349130869</v>
      </c>
      <c r="I19" s="7">
        <v>-98.531999999999996</v>
      </c>
      <c r="J19" s="8">
        <v>4.1730549979421356</v>
      </c>
    </row>
    <row r="20" spans="1:10" x14ac:dyDescent="0.25">
      <c r="A20" s="9" t="s">
        <v>12</v>
      </c>
      <c r="B20" s="2">
        <v>239.476</v>
      </c>
      <c r="C20" s="2">
        <v>166.566</v>
      </c>
      <c r="D20" s="2">
        <v>406.04200000000003</v>
      </c>
      <c r="E20" s="2">
        <v>247.33900000000003</v>
      </c>
      <c r="F20" s="2">
        <v>139.869</v>
      </c>
      <c r="G20" s="2">
        <v>387.20800000000003</v>
      </c>
      <c r="H20" s="3">
        <v>3.2834187977083413</v>
      </c>
      <c r="I20" s="3">
        <v>-16.027880840027379</v>
      </c>
      <c r="J20" s="4">
        <v>-4.6384364179075082</v>
      </c>
    </row>
    <row r="21" spans="1:10" x14ac:dyDescent="0.25">
      <c r="A21" s="5" t="s">
        <v>62</v>
      </c>
      <c r="B21" s="6">
        <v>0</v>
      </c>
      <c r="C21" s="6">
        <v>0</v>
      </c>
      <c r="D21" s="6">
        <v>0</v>
      </c>
      <c r="E21" s="6">
        <v>0</v>
      </c>
      <c r="F21" s="6">
        <v>0</v>
      </c>
      <c r="G21" s="6">
        <v>0</v>
      </c>
      <c r="H21" s="7">
        <v>0</v>
      </c>
      <c r="I21" s="7">
        <v>0</v>
      </c>
      <c r="J21" s="8">
        <v>0</v>
      </c>
    </row>
    <row r="22" spans="1:10" x14ac:dyDescent="0.25">
      <c r="A22" s="9" t="s">
        <v>13</v>
      </c>
      <c r="B22" s="2">
        <v>196.36099999999999</v>
      </c>
      <c r="C22" s="2">
        <v>161.94499999999999</v>
      </c>
      <c r="D22" s="2">
        <v>358.30599999999998</v>
      </c>
      <c r="E22" s="2">
        <v>252.19099999999997</v>
      </c>
      <c r="F22" s="2">
        <v>149.24100000000001</v>
      </c>
      <c r="G22" s="2">
        <v>401.43200000000002</v>
      </c>
      <c r="H22" s="3">
        <v>28.432326174749562</v>
      </c>
      <c r="I22" s="3">
        <v>-7.84463861187439</v>
      </c>
      <c r="J22" s="4">
        <v>12.036080891751753</v>
      </c>
    </row>
    <row r="23" spans="1:10" x14ac:dyDescent="0.25">
      <c r="A23" s="5" t="s">
        <v>14</v>
      </c>
      <c r="B23" s="6">
        <v>0</v>
      </c>
      <c r="C23" s="6">
        <v>0</v>
      </c>
      <c r="D23" s="6">
        <v>0</v>
      </c>
      <c r="E23" s="6">
        <v>0</v>
      </c>
      <c r="F23" s="6">
        <v>0</v>
      </c>
      <c r="G23" s="6">
        <v>0</v>
      </c>
      <c r="H23" s="7">
        <v>0</v>
      </c>
      <c r="I23" s="7">
        <v>0</v>
      </c>
      <c r="J23" s="8">
        <v>0</v>
      </c>
    </row>
    <row r="24" spans="1:10" x14ac:dyDescent="0.25">
      <c r="A24" s="9" t="s">
        <v>15</v>
      </c>
      <c r="B24" s="2">
        <v>1429.3240000000001</v>
      </c>
      <c r="C24" s="2">
        <v>38.738</v>
      </c>
      <c r="D24" s="2">
        <v>1468.0620000000001</v>
      </c>
      <c r="E24" s="2">
        <v>1893.7619999999999</v>
      </c>
      <c r="F24" s="2">
        <v>58.217999999999996</v>
      </c>
      <c r="G24" s="2">
        <v>1951.98</v>
      </c>
      <c r="H24" s="3">
        <v>32.49354240186269</v>
      </c>
      <c r="I24" s="3">
        <v>50.286540347978729</v>
      </c>
      <c r="J24" s="4">
        <v>32.963049244514188</v>
      </c>
    </row>
    <row r="25" spans="1:10" x14ac:dyDescent="0.25">
      <c r="A25" s="5" t="s">
        <v>16</v>
      </c>
      <c r="B25" s="6">
        <v>373.358</v>
      </c>
      <c r="C25" s="6">
        <v>12.928999999999998</v>
      </c>
      <c r="D25" s="6">
        <v>386.28699999999998</v>
      </c>
      <c r="E25" s="6">
        <v>337.96699999999998</v>
      </c>
      <c r="F25" s="6">
        <v>4.9180000000000001</v>
      </c>
      <c r="G25" s="6">
        <v>342.88499999999999</v>
      </c>
      <c r="H25" s="7">
        <v>-9.4791058447924037</v>
      </c>
      <c r="I25" s="7">
        <v>-61.961481939825205</v>
      </c>
      <c r="J25" s="8">
        <v>-11.235687455182283</v>
      </c>
    </row>
    <row r="26" spans="1:10" x14ac:dyDescent="0.25">
      <c r="A26" s="9" t="s">
        <v>17</v>
      </c>
      <c r="B26" s="2">
        <v>457.33499999999992</v>
      </c>
      <c r="C26" s="2">
        <v>299.22199999999998</v>
      </c>
      <c r="D26" s="2">
        <v>756.5569999999999</v>
      </c>
      <c r="E26" s="2">
        <v>419.00900000000001</v>
      </c>
      <c r="F26" s="2">
        <v>396.29200000000003</v>
      </c>
      <c r="G26" s="2">
        <v>815.30100000000004</v>
      </c>
      <c r="H26" s="3">
        <v>-8.3802901592924037</v>
      </c>
      <c r="I26" s="3">
        <v>32.440796465500547</v>
      </c>
      <c r="J26" s="4">
        <v>7.7646495901829136</v>
      </c>
    </row>
    <row r="27" spans="1:10" x14ac:dyDescent="0.25">
      <c r="A27" s="5" t="s">
        <v>18</v>
      </c>
      <c r="B27" s="6">
        <v>207.92500000000001</v>
      </c>
      <c r="C27" s="6">
        <v>33.298999999999999</v>
      </c>
      <c r="D27" s="6">
        <v>241.22400000000002</v>
      </c>
      <c r="E27" s="6">
        <v>242.46199999999999</v>
      </c>
      <c r="F27" s="6">
        <v>38.335999999999999</v>
      </c>
      <c r="G27" s="6">
        <v>280.798</v>
      </c>
      <c r="H27" s="7">
        <v>16.610316219790779</v>
      </c>
      <c r="I27" s="7">
        <v>15.12658037778912</v>
      </c>
      <c r="J27" s="8">
        <v>16.405498623685862</v>
      </c>
    </row>
    <row r="28" spans="1:10" x14ac:dyDescent="0.25">
      <c r="A28" s="9" t="s">
        <v>19</v>
      </c>
      <c r="B28" s="2">
        <v>0</v>
      </c>
      <c r="C28" s="2">
        <v>0</v>
      </c>
      <c r="D28" s="2">
        <v>0</v>
      </c>
      <c r="E28" s="2">
        <v>0</v>
      </c>
      <c r="F28" s="2">
        <v>0</v>
      </c>
      <c r="G28" s="2">
        <v>0</v>
      </c>
      <c r="H28" s="3">
        <v>0</v>
      </c>
      <c r="I28" s="3">
        <v>0</v>
      </c>
      <c r="J28" s="4">
        <v>0</v>
      </c>
    </row>
    <row r="29" spans="1:10" x14ac:dyDescent="0.25">
      <c r="A29" s="5" t="s">
        <v>20</v>
      </c>
      <c r="B29" s="6">
        <v>833.46900000000005</v>
      </c>
      <c r="C29" s="6">
        <v>140.268</v>
      </c>
      <c r="D29" s="6">
        <v>973.73700000000008</v>
      </c>
      <c r="E29" s="6">
        <v>940</v>
      </c>
      <c r="F29" s="6">
        <v>90.871000000000009</v>
      </c>
      <c r="G29" s="6">
        <v>1030.8710000000001</v>
      </c>
      <c r="H29" s="7">
        <v>12.781639149146512</v>
      </c>
      <c r="I29" s="7">
        <v>-35.216157641087051</v>
      </c>
      <c r="J29" s="8">
        <v>5.8674981026704351</v>
      </c>
    </row>
    <row r="30" spans="1:10" x14ac:dyDescent="0.25">
      <c r="A30" s="9" t="s">
        <v>21</v>
      </c>
      <c r="B30" s="2">
        <v>3662.3859999999995</v>
      </c>
      <c r="C30" s="2">
        <v>756.68899999999996</v>
      </c>
      <c r="D30" s="2">
        <v>4419.0749999999998</v>
      </c>
      <c r="E30" s="2">
        <v>3846.9800000000005</v>
      </c>
      <c r="F30" s="2">
        <v>732.80499999999995</v>
      </c>
      <c r="G30" s="2">
        <v>4579.7850000000008</v>
      </c>
      <c r="H30" s="3">
        <v>5.0402660997502995</v>
      </c>
      <c r="I30" s="3">
        <v>-3.1563826089714553</v>
      </c>
      <c r="J30" s="4">
        <v>3.6367339318749048</v>
      </c>
    </row>
    <row r="31" spans="1:10" x14ac:dyDescent="0.25">
      <c r="A31" s="5" t="s">
        <v>22</v>
      </c>
      <c r="B31" s="6">
        <v>1641.5629999999999</v>
      </c>
      <c r="C31" s="6">
        <v>261.09399999999999</v>
      </c>
      <c r="D31" s="6">
        <v>1902.6569999999999</v>
      </c>
      <c r="E31" s="6">
        <v>2000.3319999999999</v>
      </c>
      <c r="F31" s="6">
        <v>270.065</v>
      </c>
      <c r="G31" s="6">
        <v>2270.3969999999999</v>
      </c>
      <c r="H31" s="7">
        <v>21.855329341609185</v>
      </c>
      <c r="I31" s="7">
        <v>3.435927290554361</v>
      </c>
      <c r="J31" s="8">
        <v>19.327708567545283</v>
      </c>
    </row>
    <row r="32" spans="1:10" x14ac:dyDescent="0.25">
      <c r="A32" s="9" t="s">
        <v>55</v>
      </c>
      <c r="B32" s="2">
        <v>649.27499999999998</v>
      </c>
      <c r="C32" s="2">
        <v>34.890999999999998</v>
      </c>
      <c r="D32" s="2">
        <v>684.16599999999994</v>
      </c>
      <c r="E32" s="2">
        <v>765.15</v>
      </c>
      <c r="F32" s="2">
        <v>40.81</v>
      </c>
      <c r="G32" s="2">
        <v>805.96</v>
      </c>
      <c r="H32" s="3">
        <v>17.846829155596627</v>
      </c>
      <c r="I32" s="3">
        <v>16.964260124387391</v>
      </c>
      <c r="J32" s="39">
        <v>17.801820026134024</v>
      </c>
    </row>
    <row r="33" spans="1:10" x14ac:dyDescent="0.25">
      <c r="A33" s="5" t="s">
        <v>63</v>
      </c>
      <c r="B33" s="6">
        <v>0</v>
      </c>
      <c r="C33" s="6">
        <v>482.83300000000003</v>
      </c>
      <c r="D33" s="6">
        <v>482.83300000000003</v>
      </c>
      <c r="E33" s="6">
        <v>0</v>
      </c>
      <c r="F33" s="6">
        <v>543.72400000000005</v>
      </c>
      <c r="G33" s="6">
        <v>543.72400000000005</v>
      </c>
      <c r="H33" s="7">
        <v>0</v>
      </c>
      <c r="I33" s="49">
        <v>12.611192689812009</v>
      </c>
      <c r="J33" s="8">
        <v>12.611192689812009</v>
      </c>
    </row>
    <row r="34" spans="1:10" x14ac:dyDescent="0.25">
      <c r="A34" s="9" t="s">
        <v>45</v>
      </c>
      <c r="B34" s="2">
        <v>257.11400000000003</v>
      </c>
      <c r="C34" s="2">
        <v>0</v>
      </c>
      <c r="D34" s="2">
        <v>257.11400000000003</v>
      </c>
      <c r="E34" s="2">
        <v>49.210999999999999</v>
      </c>
      <c r="F34" s="2">
        <v>0</v>
      </c>
      <c r="G34" s="2">
        <v>49.210999999999999</v>
      </c>
      <c r="H34" s="3">
        <v>-80.860240982599151</v>
      </c>
      <c r="I34" s="3">
        <v>0</v>
      </c>
      <c r="J34" s="4">
        <v>-80.860240982599151</v>
      </c>
    </row>
    <row r="35" spans="1:10" x14ac:dyDescent="0.25">
      <c r="A35" s="5" t="s">
        <v>23</v>
      </c>
      <c r="B35" s="6">
        <v>882.24299999999994</v>
      </c>
      <c r="C35" s="6">
        <v>0</v>
      </c>
      <c r="D35" s="6">
        <v>882.24299999999994</v>
      </c>
      <c r="E35" s="6">
        <v>1814.865</v>
      </c>
      <c r="F35" s="6">
        <v>330.71199999999999</v>
      </c>
      <c r="G35" s="6">
        <v>2145.5770000000002</v>
      </c>
      <c r="H35" s="7">
        <v>105.71033150730582</v>
      </c>
      <c r="I35" s="7">
        <v>0</v>
      </c>
      <c r="J35" s="8">
        <v>143.19569551699482</v>
      </c>
    </row>
    <row r="36" spans="1:10" x14ac:dyDescent="0.25">
      <c r="A36" s="9" t="s">
        <v>44</v>
      </c>
      <c r="B36" s="2">
        <v>768.52099999999996</v>
      </c>
      <c r="C36" s="2">
        <v>0</v>
      </c>
      <c r="D36" s="2">
        <v>768.52099999999996</v>
      </c>
      <c r="E36" s="2">
        <v>885.00199999999995</v>
      </c>
      <c r="F36" s="2">
        <v>26.794</v>
      </c>
      <c r="G36" s="2">
        <v>911.79599999999994</v>
      </c>
      <c r="H36" s="3">
        <v>15.156514916313283</v>
      </c>
      <c r="I36" s="3">
        <v>0</v>
      </c>
      <c r="J36" s="4">
        <v>18.642951851673537</v>
      </c>
    </row>
    <row r="37" spans="1:10" x14ac:dyDescent="0.25">
      <c r="A37" s="5" t="s">
        <v>24</v>
      </c>
      <c r="B37" s="6">
        <v>123.72800000000001</v>
      </c>
      <c r="C37" s="6">
        <v>74.706999999999994</v>
      </c>
      <c r="D37" s="6">
        <v>198.435</v>
      </c>
      <c r="E37" s="6">
        <v>117.711</v>
      </c>
      <c r="F37" s="6">
        <v>62.566000000000003</v>
      </c>
      <c r="G37" s="6">
        <v>180.27699999999999</v>
      </c>
      <c r="H37" s="7">
        <v>-4.863086770981516</v>
      </c>
      <c r="I37" s="7">
        <v>-16.251489150949698</v>
      </c>
      <c r="J37" s="8">
        <v>-9.1506034721697347</v>
      </c>
    </row>
    <row r="38" spans="1:10" x14ac:dyDescent="0.25">
      <c r="A38" s="9" t="s">
        <v>25</v>
      </c>
      <c r="B38" s="2">
        <v>540.66399999999999</v>
      </c>
      <c r="C38" s="2">
        <v>13.162000000000001</v>
      </c>
      <c r="D38" s="2">
        <v>553.82600000000002</v>
      </c>
      <c r="E38" s="2">
        <v>576.36400000000003</v>
      </c>
      <c r="F38" s="2">
        <v>5.8</v>
      </c>
      <c r="G38" s="2">
        <v>582.16399999999999</v>
      </c>
      <c r="H38" s="3">
        <v>6.6029918766553797</v>
      </c>
      <c r="I38" s="3">
        <v>-55.933748670414843</v>
      </c>
      <c r="J38" s="4">
        <v>5.1167695268911109</v>
      </c>
    </row>
    <row r="39" spans="1:10" x14ac:dyDescent="0.25">
      <c r="A39" s="5" t="s">
        <v>32</v>
      </c>
      <c r="B39" s="6">
        <v>1051.979</v>
      </c>
      <c r="C39" s="6">
        <v>13.292</v>
      </c>
      <c r="D39" s="6">
        <v>1065.271</v>
      </c>
      <c r="E39" s="6">
        <v>1227.848</v>
      </c>
      <c r="F39" s="6">
        <v>25.433</v>
      </c>
      <c r="G39" s="6">
        <v>1253.2809999999999</v>
      </c>
      <c r="H39" s="7">
        <v>16.717919274053941</v>
      </c>
      <c r="I39" s="7">
        <v>91.340656033704477</v>
      </c>
      <c r="J39" s="8">
        <v>17.649030152890674</v>
      </c>
    </row>
    <row r="40" spans="1:10" x14ac:dyDescent="0.25">
      <c r="A40" s="9" t="s">
        <v>26</v>
      </c>
      <c r="B40" s="2">
        <v>1344.529</v>
      </c>
      <c r="C40" s="2">
        <v>0</v>
      </c>
      <c r="D40" s="2">
        <v>1344.529</v>
      </c>
      <c r="E40" s="2">
        <v>1545.5060000000001</v>
      </c>
      <c r="F40" s="2">
        <v>0</v>
      </c>
      <c r="G40" s="2">
        <v>1545.5060000000001</v>
      </c>
      <c r="H40" s="3">
        <v>14.947762376267084</v>
      </c>
      <c r="I40" s="3">
        <v>0</v>
      </c>
      <c r="J40" s="4">
        <v>14.947762376267084</v>
      </c>
    </row>
    <row r="41" spans="1:10" x14ac:dyDescent="0.25">
      <c r="A41" s="5" t="s">
        <v>27</v>
      </c>
      <c r="B41" s="6">
        <v>80.617999999999995</v>
      </c>
      <c r="C41" s="6">
        <v>23.618000000000002</v>
      </c>
      <c r="D41" s="6">
        <v>104.23599999999999</v>
      </c>
      <c r="E41" s="6">
        <v>94.433000000000007</v>
      </c>
      <c r="F41" s="6">
        <v>41.414000000000001</v>
      </c>
      <c r="G41" s="6">
        <v>135.84700000000001</v>
      </c>
      <c r="H41" s="7">
        <v>17.136371529931296</v>
      </c>
      <c r="I41" s="7">
        <v>75.349309848420688</v>
      </c>
      <c r="J41" s="8">
        <v>30.326374764956466</v>
      </c>
    </row>
    <row r="42" spans="1:10" x14ac:dyDescent="0.25">
      <c r="A42" s="9" t="s">
        <v>28</v>
      </c>
      <c r="B42" s="2">
        <v>3970.4399999999996</v>
      </c>
      <c r="C42" s="2">
        <v>2140.65</v>
      </c>
      <c r="D42" s="2">
        <v>6111.09</v>
      </c>
      <c r="E42" s="2">
        <v>4463.6130000000003</v>
      </c>
      <c r="F42" s="2">
        <v>1856.9390000000001</v>
      </c>
      <c r="G42" s="2">
        <v>6320.5520000000006</v>
      </c>
      <c r="H42" s="3">
        <v>12.42111705503674</v>
      </c>
      <c r="I42" s="3">
        <v>-13.253497769369115</v>
      </c>
      <c r="J42" s="4">
        <v>3.4275718407027296</v>
      </c>
    </row>
    <row r="43" spans="1:10" x14ac:dyDescent="0.25">
      <c r="A43" s="5" t="s">
        <v>29</v>
      </c>
      <c r="B43" s="6">
        <v>0</v>
      </c>
      <c r="C43" s="6">
        <v>50.424000000000007</v>
      </c>
      <c r="D43" s="6">
        <v>50.424000000000007</v>
      </c>
      <c r="E43" s="6">
        <v>0</v>
      </c>
      <c r="F43" s="6">
        <v>15.280000000000001</v>
      </c>
      <c r="G43" s="6">
        <v>15.280000000000001</v>
      </c>
      <c r="H43" s="7">
        <v>0</v>
      </c>
      <c r="I43" s="7">
        <v>-69.696969696969703</v>
      </c>
      <c r="J43" s="8">
        <v>-69.696969696969703</v>
      </c>
    </row>
    <row r="44" spans="1:10" x14ac:dyDescent="0.25">
      <c r="A44" s="9" t="s">
        <v>30</v>
      </c>
      <c r="B44" s="2">
        <v>1353.4670000000001</v>
      </c>
      <c r="C44" s="2">
        <v>1046.6779999999999</v>
      </c>
      <c r="D44" s="2">
        <v>2400.145</v>
      </c>
      <c r="E44" s="2">
        <v>1603.211</v>
      </c>
      <c r="F44" s="2">
        <v>1202.1309999999999</v>
      </c>
      <c r="G44" s="2">
        <v>2805.3419999999996</v>
      </c>
      <c r="H44" s="3">
        <v>18.452167655362111</v>
      </c>
      <c r="I44" s="3">
        <v>14.85203663399823</v>
      </c>
      <c r="J44" s="4">
        <v>16.8821883677861</v>
      </c>
    </row>
    <row r="45" spans="1:10" x14ac:dyDescent="0.25">
      <c r="A45" s="5" t="s">
        <v>31</v>
      </c>
      <c r="B45" s="6">
        <v>1351.076</v>
      </c>
      <c r="C45" s="6">
        <v>69.219000000000008</v>
      </c>
      <c r="D45" s="6">
        <v>1420.2950000000001</v>
      </c>
      <c r="E45" s="6">
        <v>1514.011</v>
      </c>
      <c r="F45" s="6">
        <v>100.876</v>
      </c>
      <c r="G45" s="6">
        <v>1614.8869999999999</v>
      </c>
      <c r="H45" s="7">
        <v>12.059647273728491</v>
      </c>
      <c r="I45" s="7">
        <v>45.734552651728563</v>
      </c>
      <c r="J45" s="8">
        <v>13.700815675616676</v>
      </c>
    </row>
    <row r="46" spans="1:10" x14ac:dyDescent="0.25">
      <c r="A46" s="9" t="s">
        <v>57</v>
      </c>
      <c r="B46" s="2">
        <v>1614.9960000000001</v>
      </c>
      <c r="C46" s="2">
        <v>74.05</v>
      </c>
      <c r="D46" s="2">
        <v>1689.046</v>
      </c>
      <c r="E46" s="2">
        <v>2091.3759999999997</v>
      </c>
      <c r="F46" s="2">
        <v>151.23599999999999</v>
      </c>
      <c r="G46" s="2">
        <v>2242.6119999999996</v>
      </c>
      <c r="H46" s="3">
        <v>29.497286680586182</v>
      </c>
      <c r="I46" s="3">
        <v>104.23497636731938</v>
      </c>
      <c r="J46" s="4">
        <v>32.77388537671559</v>
      </c>
    </row>
    <row r="47" spans="1:10" x14ac:dyDescent="0.25">
      <c r="A47" s="5" t="s">
        <v>59</v>
      </c>
      <c r="B47" s="6">
        <v>949.69299999999998</v>
      </c>
      <c r="C47" s="6">
        <v>26.265000000000001</v>
      </c>
      <c r="D47" s="6">
        <v>975.95799999999997</v>
      </c>
      <c r="E47" s="6">
        <v>1038.6020000000001</v>
      </c>
      <c r="F47" s="6">
        <v>48.866</v>
      </c>
      <c r="G47" s="6">
        <v>1087.4680000000001</v>
      </c>
      <c r="H47" s="7">
        <v>9.3618674666444957</v>
      </c>
      <c r="I47" s="7">
        <v>86.049876261184082</v>
      </c>
      <c r="J47" s="8">
        <v>11.425696597599497</v>
      </c>
    </row>
    <row r="48" spans="1:10" x14ac:dyDescent="0.25">
      <c r="A48" s="9" t="s">
        <v>33</v>
      </c>
      <c r="B48" s="2">
        <v>1708.1369999999999</v>
      </c>
      <c r="C48" s="2">
        <v>183.70300000000003</v>
      </c>
      <c r="D48" s="2">
        <v>1891.84</v>
      </c>
      <c r="E48" s="2">
        <v>2120.681</v>
      </c>
      <c r="F48" s="2">
        <v>130.57599999999999</v>
      </c>
      <c r="G48" s="2">
        <v>2251.2570000000001</v>
      </c>
      <c r="H48" s="3">
        <v>24.151692750640031</v>
      </c>
      <c r="I48" s="3">
        <v>-28.920050298579785</v>
      </c>
      <c r="J48" s="4">
        <v>18.998276809878224</v>
      </c>
    </row>
    <row r="49" spans="1:10" x14ac:dyDescent="0.25">
      <c r="A49" s="5" t="s">
        <v>56</v>
      </c>
      <c r="B49" s="6">
        <v>1612.9760000000001</v>
      </c>
      <c r="C49" s="6">
        <v>72.119</v>
      </c>
      <c r="D49" s="6">
        <v>1685.095</v>
      </c>
      <c r="E49" s="6">
        <v>2172.223</v>
      </c>
      <c r="F49" s="6">
        <v>66.016999999999996</v>
      </c>
      <c r="G49" s="6">
        <v>2238.2399999999998</v>
      </c>
      <c r="H49" s="7">
        <v>34.671749610657557</v>
      </c>
      <c r="I49" s="7">
        <v>-8.4610158210735094</v>
      </c>
      <c r="J49" s="8">
        <v>32.82574572946924</v>
      </c>
    </row>
    <row r="50" spans="1:10" x14ac:dyDescent="0.25">
      <c r="A50" s="9" t="s">
        <v>34</v>
      </c>
      <c r="B50" s="2">
        <v>2374.15</v>
      </c>
      <c r="C50" s="2">
        <v>695.86899999999991</v>
      </c>
      <c r="D50" s="2">
        <v>3070.0190000000002</v>
      </c>
      <c r="E50" s="2">
        <v>2811.4830000000002</v>
      </c>
      <c r="F50" s="2">
        <v>521.87699999999995</v>
      </c>
      <c r="G50" s="2">
        <v>3333.36</v>
      </c>
      <c r="H50" s="3">
        <v>18.420613693321826</v>
      </c>
      <c r="I50" s="3">
        <v>-25.003556703919845</v>
      </c>
      <c r="J50" s="4">
        <v>8.5778296486112922</v>
      </c>
    </row>
    <row r="51" spans="1:10" x14ac:dyDescent="0.25">
      <c r="A51" s="5" t="s">
        <v>35</v>
      </c>
      <c r="B51" s="6">
        <v>148.786</v>
      </c>
      <c r="C51" s="6">
        <v>0</v>
      </c>
      <c r="D51" s="6">
        <v>148.786</v>
      </c>
      <c r="E51" s="6">
        <v>0</v>
      </c>
      <c r="F51" s="6">
        <v>0</v>
      </c>
      <c r="G51" s="6">
        <v>0</v>
      </c>
      <c r="H51" s="7">
        <v>-100</v>
      </c>
      <c r="I51" s="7">
        <v>0</v>
      </c>
      <c r="J51" s="8">
        <v>-100</v>
      </c>
    </row>
    <row r="52" spans="1:10" x14ac:dyDescent="0.25">
      <c r="A52" s="9" t="s">
        <v>36</v>
      </c>
      <c r="B52" s="2">
        <v>184.31100000000001</v>
      </c>
      <c r="C52" s="2">
        <v>7.2190000000000003</v>
      </c>
      <c r="D52" s="2">
        <v>191.53</v>
      </c>
      <c r="E52" s="2">
        <v>208.755</v>
      </c>
      <c r="F52" s="2">
        <v>0</v>
      </c>
      <c r="G52" s="2">
        <v>208.755</v>
      </c>
      <c r="H52" s="3">
        <v>13.262366326480779</v>
      </c>
      <c r="I52" s="3">
        <v>-100</v>
      </c>
      <c r="J52" s="4">
        <v>8.993369184984072</v>
      </c>
    </row>
    <row r="53" spans="1:10" x14ac:dyDescent="0.25">
      <c r="A53" s="5" t="s">
        <v>37</v>
      </c>
      <c r="B53" s="6">
        <v>793.2940000000001</v>
      </c>
      <c r="C53" s="6">
        <v>95.26400000000001</v>
      </c>
      <c r="D53" s="6">
        <v>888.55800000000011</v>
      </c>
      <c r="E53" s="6">
        <v>779.09500000000003</v>
      </c>
      <c r="F53" s="6">
        <v>119.46000000000001</v>
      </c>
      <c r="G53" s="6">
        <v>898.55500000000006</v>
      </c>
      <c r="H53" s="7">
        <v>-1.7898786578494312</v>
      </c>
      <c r="I53" s="7">
        <v>25.398891501511585</v>
      </c>
      <c r="J53" s="8">
        <v>1.1250813115182077</v>
      </c>
    </row>
    <row r="54" spans="1:10" x14ac:dyDescent="0.25">
      <c r="A54" s="9" t="s">
        <v>70</v>
      </c>
      <c r="B54" s="2">
        <v>1758.1360000000002</v>
      </c>
      <c r="C54" s="2">
        <v>312.49799999999999</v>
      </c>
      <c r="D54" s="2">
        <v>2070.634</v>
      </c>
      <c r="E54" s="2">
        <v>2041.6219999999998</v>
      </c>
      <c r="F54" s="2">
        <v>428.60500000000002</v>
      </c>
      <c r="G54" s="2">
        <v>2470.2269999999999</v>
      </c>
      <c r="H54" s="3">
        <v>16.124236122802767</v>
      </c>
      <c r="I54" s="3">
        <v>37.154477788657857</v>
      </c>
      <c r="J54" s="4">
        <v>19.298099036333792</v>
      </c>
    </row>
    <row r="55" spans="1:10" x14ac:dyDescent="0.25">
      <c r="A55" s="5" t="s">
        <v>38</v>
      </c>
      <c r="B55" s="6">
        <v>875.82399999999996</v>
      </c>
      <c r="C55" s="6">
        <v>0</v>
      </c>
      <c r="D55" s="6">
        <v>875.82399999999996</v>
      </c>
      <c r="E55" s="6">
        <v>1162.2269999999999</v>
      </c>
      <c r="F55" s="6">
        <v>68.001999999999995</v>
      </c>
      <c r="G55" s="6">
        <v>1230.2289999999998</v>
      </c>
      <c r="H55" s="7">
        <v>32.700976451889865</v>
      </c>
      <c r="I55" s="7">
        <v>0</v>
      </c>
      <c r="J55" s="8">
        <v>40.465321799813644</v>
      </c>
    </row>
    <row r="56" spans="1:10" x14ac:dyDescent="0.25">
      <c r="A56" s="9" t="s">
        <v>46</v>
      </c>
      <c r="B56" s="2">
        <v>47.774000000000001</v>
      </c>
      <c r="C56" s="2">
        <v>46.433999999999997</v>
      </c>
      <c r="D56" s="2">
        <v>94.207999999999998</v>
      </c>
      <c r="E56" s="2">
        <v>50.064999999999998</v>
      </c>
      <c r="F56" s="2">
        <v>183.96100000000001</v>
      </c>
      <c r="G56" s="2">
        <v>234.02600000000001</v>
      </c>
      <c r="H56" s="3">
        <v>4.7954954577803761</v>
      </c>
      <c r="I56" s="3">
        <v>296.17737003058107</v>
      </c>
      <c r="J56" s="4">
        <v>148.41414741847828</v>
      </c>
    </row>
    <row r="57" spans="1:10" x14ac:dyDescent="0.25">
      <c r="A57" s="5" t="s">
        <v>39</v>
      </c>
      <c r="B57" s="6">
        <v>288.59500000000003</v>
      </c>
      <c r="C57" s="6">
        <v>33.730000000000004</v>
      </c>
      <c r="D57" s="6">
        <v>322.32500000000005</v>
      </c>
      <c r="E57" s="6">
        <v>347.86099999999999</v>
      </c>
      <c r="F57" s="6">
        <v>76.605000000000004</v>
      </c>
      <c r="G57" s="6">
        <v>424.46600000000001</v>
      </c>
      <c r="H57" s="7">
        <v>20.536045323030532</v>
      </c>
      <c r="I57" s="7">
        <v>127.11236288170767</v>
      </c>
      <c r="J57" s="8">
        <v>31.688823392538573</v>
      </c>
    </row>
    <row r="58" spans="1:10" x14ac:dyDescent="0.25">
      <c r="A58" s="9" t="s">
        <v>40</v>
      </c>
      <c r="B58" s="2">
        <v>0</v>
      </c>
      <c r="C58" s="2">
        <v>0</v>
      </c>
      <c r="D58" s="2">
        <v>0</v>
      </c>
      <c r="E58" s="2">
        <v>0</v>
      </c>
      <c r="F58" s="2">
        <v>0</v>
      </c>
      <c r="G58" s="2">
        <v>0</v>
      </c>
      <c r="H58" s="3">
        <v>0</v>
      </c>
      <c r="I58" s="3">
        <v>0</v>
      </c>
      <c r="J58" s="4">
        <v>0</v>
      </c>
    </row>
    <row r="59" spans="1:10" x14ac:dyDescent="0.25">
      <c r="A59" s="5" t="s">
        <v>41</v>
      </c>
      <c r="B59" s="6">
        <v>3656.0320000000002</v>
      </c>
      <c r="C59" s="6">
        <v>60.754000000000005</v>
      </c>
      <c r="D59" s="6">
        <v>3716.7860000000001</v>
      </c>
      <c r="E59" s="6">
        <v>4266.0450000000001</v>
      </c>
      <c r="F59" s="6">
        <v>90.867000000000004</v>
      </c>
      <c r="G59" s="6">
        <v>4356.9120000000003</v>
      </c>
      <c r="H59" s="7">
        <v>16.685111071237884</v>
      </c>
      <c r="I59" s="7">
        <v>49.565460710405894</v>
      </c>
      <c r="J59" s="8">
        <v>17.222568100504041</v>
      </c>
    </row>
    <row r="60" spans="1:10" x14ac:dyDescent="0.25">
      <c r="A60" s="9" t="s">
        <v>64</v>
      </c>
      <c r="B60" s="2">
        <v>81.573999999999998</v>
      </c>
      <c r="C60" s="2">
        <v>220.19</v>
      </c>
      <c r="D60" s="2">
        <v>301.76400000000001</v>
      </c>
      <c r="E60" s="2">
        <v>94.193000000000012</v>
      </c>
      <c r="F60" s="2">
        <v>328.71899999999999</v>
      </c>
      <c r="G60" s="2">
        <v>422.91200000000003</v>
      </c>
      <c r="H60" s="3">
        <v>15.469389756540092</v>
      </c>
      <c r="I60" s="3">
        <v>49.288796039783819</v>
      </c>
      <c r="J60" s="4">
        <v>40.146604631433839</v>
      </c>
    </row>
    <row r="61" spans="1:10" x14ac:dyDescent="0.25">
      <c r="A61" s="5" t="s">
        <v>65</v>
      </c>
      <c r="B61" s="6">
        <v>53.427</v>
      </c>
      <c r="C61" s="6">
        <v>221.17699999999996</v>
      </c>
      <c r="D61" s="6">
        <v>274.60399999999998</v>
      </c>
      <c r="E61" s="6">
        <v>56.313000000000002</v>
      </c>
      <c r="F61" s="6">
        <v>198.471</v>
      </c>
      <c r="G61" s="6">
        <v>254.78399999999999</v>
      </c>
      <c r="H61" s="7">
        <v>5.4017631534617383</v>
      </c>
      <c r="I61" s="7">
        <v>-10.26598606545887</v>
      </c>
      <c r="J61" s="8">
        <v>-7.2176661665525614</v>
      </c>
    </row>
    <row r="62" spans="1:10" x14ac:dyDescent="0.25">
      <c r="A62" s="10" t="s">
        <v>71</v>
      </c>
      <c r="B62" s="11">
        <v>101230.72599999995</v>
      </c>
      <c r="C62" s="11">
        <v>54760.339999999735</v>
      </c>
      <c r="D62" s="11">
        <v>155991.06600000092</v>
      </c>
      <c r="E62" s="11">
        <v>115748.13449000005</v>
      </c>
      <c r="F62" s="11">
        <v>57446.169400000246</v>
      </c>
      <c r="G62" s="11">
        <v>173194.30389000033</v>
      </c>
      <c r="H62" s="19">
        <v>14.340911167623268</v>
      </c>
      <c r="I62" s="19">
        <v>4.9046981812029014</v>
      </c>
      <c r="J62" s="19">
        <v>11.028348181170392</v>
      </c>
    </row>
    <row r="63" spans="1:10" x14ac:dyDescent="0.25">
      <c r="A63" s="13" t="s">
        <v>72</v>
      </c>
      <c r="B63" s="20">
        <v>182347.59399999995</v>
      </c>
      <c r="C63" s="20">
        <v>897428.95099999977</v>
      </c>
      <c r="D63" s="20">
        <v>1079776.5450000009</v>
      </c>
      <c r="E63" s="20">
        <v>207706.56649000006</v>
      </c>
      <c r="F63" s="20">
        <v>939192.73440000019</v>
      </c>
      <c r="G63" s="20">
        <v>1146899.3008900003</v>
      </c>
      <c r="H63" s="21">
        <v>13.906941097341877</v>
      </c>
      <c r="I63" s="21">
        <v>4.65371474292904</v>
      </c>
      <c r="J63" s="21">
        <v>6.2163561711742314</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68</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G4:G5">
    <cfRule type="cellIs" dxfId="46" priority="16" operator="equal">
      <formula>0</formula>
    </cfRule>
  </conditionalFormatting>
  <conditionalFormatting sqref="B4:C5 E4:F5">
    <cfRule type="cellIs" dxfId="45" priority="18" operator="equal">
      <formula>0</formula>
    </cfRule>
  </conditionalFormatting>
  <conditionalFormatting sqref="D4:D5">
    <cfRule type="cellIs" dxfId="44" priority="17" operator="equal">
      <formula>0</formula>
    </cfRule>
  </conditionalFormatting>
  <conditionalFormatting sqref="H4:J5">
    <cfRule type="cellIs" dxfId="43" priority="15" operator="equal">
      <formula>0</formula>
    </cfRule>
  </conditionalFormatting>
  <conditionalFormatting sqref="H6:J7">
    <cfRule type="cellIs" dxfId="42" priority="14" operator="equal">
      <formula>0</formula>
    </cfRule>
  </conditionalFormatting>
  <conditionalFormatting sqref="H8:J13 H15:J46">
    <cfRule type="cellIs" dxfId="41" priority="13" operator="equal">
      <formula>0</formula>
    </cfRule>
  </conditionalFormatting>
  <conditionalFormatting sqref="H47:J47">
    <cfRule type="cellIs" dxfId="40" priority="12" operator="equal">
      <formula>0</formula>
    </cfRule>
  </conditionalFormatting>
  <conditionalFormatting sqref="H46:J46">
    <cfRule type="cellIs" dxfId="39" priority="9" operator="equal">
      <formula>0</formula>
    </cfRule>
  </conditionalFormatting>
  <conditionalFormatting sqref="H46:J60">
    <cfRule type="cellIs" dxfId="38" priority="11" operator="equal">
      <formula>0</formula>
    </cfRule>
  </conditionalFormatting>
  <conditionalFormatting sqref="H60:J60">
    <cfRule type="cellIs" dxfId="37" priority="10" operator="equal">
      <formula>0</formula>
    </cfRule>
  </conditionalFormatting>
  <conditionalFormatting sqref="H61:J61">
    <cfRule type="cellIs" dxfId="36" priority="6" operator="equal">
      <formula>0</formula>
    </cfRule>
  </conditionalFormatting>
  <conditionalFormatting sqref="H59:J59">
    <cfRule type="cellIs" dxfId="35" priority="8" operator="equal">
      <formula>0</formula>
    </cfRule>
  </conditionalFormatting>
  <conditionalFormatting sqref="H60:J60">
    <cfRule type="cellIs" dxfId="34" priority="7" operator="equal">
      <formula>0</formula>
    </cfRule>
  </conditionalFormatting>
  <conditionalFormatting sqref="H61:J61">
    <cfRule type="cellIs" dxfId="33" priority="5" operator="equal">
      <formula>0</formula>
    </cfRule>
  </conditionalFormatting>
  <conditionalFormatting sqref="H14:J14">
    <cfRule type="cellIs" dxfId="32" priority="4" operator="equal">
      <formula>0</formula>
    </cfRule>
  </conditionalFormatting>
  <conditionalFormatting sqref="B6:C61 E6:F61">
    <cfRule type="cellIs" dxfId="31" priority="3" operator="equal">
      <formula>0</formula>
    </cfRule>
  </conditionalFormatting>
  <conditionalFormatting sqref="D6:D61">
    <cfRule type="cellIs" dxfId="30" priority="2" operator="equal">
      <formula>0</formula>
    </cfRule>
  </conditionalFormatting>
  <conditionalFormatting sqref="G6:G61">
    <cfRule type="cellIs" dxfId="2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zoomScale="55" zoomScaleNormal="55" workbookViewId="0">
      <selection sqref="A1:J1"/>
    </sheetView>
  </sheetViews>
  <sheetFormatPr defaultRowHeight="15" x14ac:dyDescent="0.25"/>
  <cols>
    <col min="1" max="1" width="37" customWidth="1"/>
    <col min="2" max="10" width="14.28515625" customWidth="1"/>
  </cols>
  <sheetData>
    <row r="1" spans="1:10" ht="18" customHeight="1" x14ac:dyDescent="0.25">
      <c r="A1" s="61" t="s">
        <v>58</v>
      </c>
      <c r="B1" s="62"/>
      <c r="C1" s="62"/>
      <c r="D1" s="62"/>
      <c r="E1" s="62"/>
      <c r="F1" s="62"/>
      <c r="G1" s="62"/>
      <c r="H1" s="62"/>
      <c r="I1" s="62"/>
      <c r="J1" s="63"/>
    </row>
    <row r="2" spans="1:10" ht="30" customHeight="1" x14ac:dyDescent="0.25">
      <c r="A2" s="64" t="s">
        <v>47</v>
      </c>
      <c r="B2" s="66" t="s">
        <v>78</v>
      </c>
      <c r="C2" s="66"/>
      <c r="D2" s="66"/>
      <c r="E2" s="66" t="s">
        <v>79</v>
      </c>
      <c r="F2" s="66"/>
      <c r="G2" s="66"/>
      <c r="H2" s="67" t="s">
        <v>80</v>
      </c>
      <c r="I2" s="67"/>
      <c r="J2" s="68"/>
    </row>
    <row r="3" spans="1:10" x14ac:dyDescent="0.25">
      <c r="A3" s="65"/>
      <c r="B3" s="1" t="s">
        <v>48</v>
      </c>
      <c r="C3" s="1" t="s">
        <v>67</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10411.960000000001</v>
      </c>
      <c r="C5" s="6">
        <v>456477.065</v>
      </c>
      <c r="D5" s="6">
        <v>466889.02500000002</v>
      </c>
      <c r="E5" s="6">
        <v>9815.3170000000009</v>
      </c>
      <c r="F5" s="6">
        <v>492732.04300000001</v>
      </c>
      <c r="G5" s="6">
        <v>502547.36</v>
      </c>
      <c r="H5" s="7">
        <v>-5.7303620067691377</v>
      </c>
      <c r="I5" s="7">
        <v>7.9423438283805128</v>
      </c>
      <c r="J5" s="8">
        <v>7.6374326854224002</v>
      </c>
    </row>
    <row r="6" spans="1:10" x14ac:dyDescent="0.25">
      <c r="A6" s="9" t="s">
        <v>61</v>
      </c>
      <c r="B6" s="2">
        <v>1249.634</v>
      </c>
      <c r="C6" s="2">
        <v>12592.404</v>
      </c>
      <c r="D6" s="2">
        <v>13842.038</v>
      </c>
      <c r="E6" s="2">
        <v>1816.386</v>
      </c>
      <c r="F6" s="2">
        <v>12263.365999999998</v>
      </c>
      <c r="G6" s="2">
        <v>14079.752</v>
      </c>
      <c r="H6" s="3">
        <v>45.353439487081815</v>
      </c>
      <c r="I6" s="3">
        <v>-2.6129879568667134</v>
      </c>
      <c r="J6" s="4">
        <v>1.7173338203521757</v>
      </c>
    </row>
    <row r="7" spans="1:10" x14ac:dyDescent="0.25">
      <c r="A7" s="5" t="s">
        <v>1</v>
      </c>
      <c r="B7" s="6">
        <v>2283.9290000000001</v>
      </c>
      <c r="C7" s="6">
        <v>495.529</v>
      </c>
      <c r="D7" s="6">
        <v>2779.4580000000001</v>
      </c>
      <c r="E7" s="6">
        <v>2761.4160000000002</v>
      </c>
      <c r="F7" s="6">
        <v>553.18999999999994</v>
      </c>
      <c r="G7" s="6">
        <v>3314.6060000000002</v>
      </c>
      <c r="H7" s="7">
        <v>20.906385443680609</v>
      </c>
      <c r="I7" s="7">
        <v>11.636251359658051</v>
      </c>
      <c r="J7" s="8">
        <v>19.253681832932902</v>
      </c>
    </row>
    <row r="8" spans="1:10" x14ac:dyDescent="0.25">
      <c r="A8" s="9" t="s">
        <v>2</v>
      </c>
      <c r="B8" s="2">
        <v>6022.41</v>
      </c>
      <c r="C8" s="2">
        <v>243.39699999999999</v>
      </c>
      <c r="D8" s="2">
        <v>6265.8070000000007</v>
      </c>
      <c r="E8" s="2">
        <v>5949.0569999999998</v>
      </c>
      <c r="F8" s="2">
        <v>389.416</v>
      </c>
      <c r="G8" s="2">
        <v>6338.473</v>
      </c>
      <c r="H8" s="3">
        <v>-1.2180007671347528</v>
      </c>
      <c r="I8" s="3">
        <v>59.992111652978473</v>
      </c>
      <c r="J8" s="4">
        <v>1.1597229215646006</v>
      </c>
    </row>
    <row r="9" spans="1:10" x14ac:dyDescent="0.25">
      <c r="A9" s="5" t="s">
        <v>3</v>
      </c>
      <c r="B9" s="6">
        <v>1459.0409999999999</v>
      </c>
      <c r="C9" s="6">
        <v>377.74299999999999</v>
      </c>
      <c r="D9" s="6">
        <v>1836.7840000000001</v>
      </c>
      <c r="E9" s="6">
        <v>1558.0630000000001</v>
      </c>
      <c r="F9" s="6">
        <v>423.16700000000003</v>
      </c>
      <c r="G9" s="6">
        <v>1981.2299999999998</v>
      </c>
      <c r="H9" s="7">
        <v>6.7867866632945999</v>
      </c>
      <c r="I9" s="7">
        <v>12.025107017204828</v>
      </c>
      <c r="J9" s="8">
        <v>7.8640711156020355</v>
      </c>
    </row>
    <row r="10" spans="1:10" x14ac:dyDescent="0.25">
      <c r="A10" s="9" t="s">
        <v>66</v>
      </c>
      <c r="B10" s="69">
        <v>9.0000000000000011E-3</v>
      </c>
      <c r="C10" s="53">
        <v>0</v>
      </c>
      <c r="D10" s="69">
        <v>9.0000000000000011E-3</v>
      </c>
      <c r="E10" s="53">
        <v>0</v>
      </c>
      <c r="F10" s="53">
        <v>0</v>
      </c>
      <c r="G10" s="53">
        <v>0</v>
      </c>
      <c r="H10" s="3">
        <v>-100</v>
      </c>
      <c r="I10" s="3">
        <v>0</v>
      </c>
      <c r="J10" s="4">
        <v>-100</v>
      </c>
    </row>
    <row r="11" spans="1:10" x14ac:dyDescent="0.25">
      <c r="A11" s="5" t="s">
        <v>4</v>
      </c>
      <c r="B11" s="52">
        <v>14.341000000000001</v>
      </c>
      <c r="C11" s="52">
        <v>0</v>
      </c>
      <c r="D11" s="52">
        <v>14.341000000000001</v>
      </c>
      <c r="E11" s="52">
        <v>11.507</v>
      </c>
      <c r="F11" s="52">
        <v>0.11</v>
      </c>
      <c r="G11" s="52">
        <v>11.617000000000001</v>
      </c>
      <c r="H11" s="7">
        <v>-19.761522906352425</v>
      </c>
      <c r="I11" s="7">
        <v>0</v>
      </c>
      <c r="J11" s="8">
        <v>-18.994491318597028</v>
      </c>
    </row>
    <row r="12" spans="1:10" x14ac:dyDescent="0.25">
      <c r="A12" s="9" t="s">
        <v>5</v>
      </c>
      <c r="B12" s="2">
        <v>39.51</v>
      </c>
      <c r="C12" s="2">
        <v>0</v>
      </c>
      <c r="D12" s="2">
        <v>39.51</v>
      </c>
      <c r="E12" s="2">
        <v>34.293999999999997</v>
      </c>
      <c r="F12" s="2">
        <v>0</v>
      </c>
      <c r="G12" s="2">
        <v>34.293999999999997</v>
      </c>
      <c r="H12" s="3">
        <v>-13.201721083270062</v>
      </c>
      <c r="I12" s="3">
        <v>0</v>
      </c>
      <c r="J12" s="4">
        <v>-13.201721083270062</v>
      </c>
    </row>
    <row r="13" spans="1:10" x14ac:dyDescent="0.25">
      <c r="A13" s="5" t="s">
        <v>6</v>
      </c>
      <c r="B13" s="6">
        <v>0</v>
      </c>
      <c r="C13" s="6">
        <v>0</v>
      </c>
      <c r="D13" s="6">
        <v>0</v>
      </c>
      <c r="E13" s="6">
        <v>0</v>
      </c>
      <c r="F13" s="6">
        <v>0</v>
      </c>
      <c r="G13" s="6">
        <v>0</v>
      </c>
      <c r="H13" s="7">
        <v>0</v>
      </c>
      <c r="I13" s="7">
        <v>0</v>
      </c>
      <c r="J13" s="8">
        <v>0</v>
      </c>
    </row>
    <row r="14" spans="1:10" x14ac:dyDescent="0.25">
      <c r="A14" s="9" t="s">
        <v>69</v>
      </c>
      <c r="B14" s="2">
        <v>323.94499999999999</v>
      </c>
      <c r="C14" s="2">
        <v>2.38</v>
      </c>
      <c r="D14" s="2">
        <v>326.32499999999999</v>
      </c>
      <c r="E14" s="2">
        <v>1225.8809999999999</v>
      </c>
      <c r="F14" s="53">
        <v>115.06099999999999</v>
      </c>
      <c r="G14" s="2">
        <v>1340.942</v>
      </c>
      <c r="H14" s="3">
        <v>278.42257173285583</v>
      </c>
      <c r="I14" s="3">
        <v>4734.4957983193272</v>
      </c>
      <c r="J14" s="4">
        <v>310.92224009806176</v>
      </c>
    </row>
    <row r="15" spans="1:10" x14ac:dyDescent="0.25">
      <c r="A15" s="5" t="s">
        <v>7</v>
      </c>
      <c r="B15" s="6">
        <v>174.886</v>
      </c>
      <c r="C15" s="52">
        <v>2.4609999999999999</v>
      </c>
      <c r="D15" s="6">
        <v>177.34699999999998</v>
      </c>
      <c r="E15" s="6">
        <v>126.238</v>
      </c>
      <c r="F15" s="52">
        <v>0.502</v>
      </c>
      <c r="G15" s="6">
        <v>126.74000000000001</v>
      </c>
      <c r="H15" s="7">
        <v>-27.816977917043101</v>
      </c>
      <c r="I15" s="7">
        <v>-79.601787891101168</v>
      </c>
      <c r="J15" s="8">
        <v>-28.535582784033547</v>
      </c>
    </row>
    <row r="16" spans="1:10" x14ac:dyDescent="0.25">
      <c r="A16" s="9" t="s">
        <v>8</v>
      </c>
      <c r="B16" s="2">
        <v>32.971000000000004</v>
      </c>
      <c r="C16" s="53">
        <v>0</v>
      </c>
      <c r="D16" s="2">
        <v>32.971000000000004</v>
      </c>
      <c r="E16" s="2">
        <v>40.091999999999999</v>
      </c>
      <c r="F16" s="2">
        <v>0</v>
      </c>
      <c r="G16" s="2">
        <v>40.091999999999999</v>
      </c>
      <c r="H16" s="3">
        <v>21.597767735282503</v>
      </c>
      <c r="I16" s="3">
        <v>0</v>
      </c>
      <c r="J16" s="4">
        <v>21.597767735282503</v>
      </c>
    </row>
    <row r="17" spans="1:10" x14ac:dyDescent="0.25">
      <c r="A17" s="5" t="s">
        <v>9</v>
      </c>
      <c r="B17" s="6">
        <v>425.55099999999999</v>
      </c>
      <c r="C17" s="52">
        <v>1.0680000000000001</v>
      </c>
      <c r="D17" s="6">
        <v>426.61899999999997</v>
      </c>
      <c r="E17" s="6">
        <v>423.01045999999997</v>
      </c>
      <c r="F17" s="52">
        <v>0</v>
      </c>
      <c r="G17" s="6">
        <v>423.01045999999997</v>
      </c>
      <c r="H17" s="7">
        <v>-0.5970001245444192</v>
      </c>
      <c r="I17" s="7">
        <v>-100</v>
      </c>
      <c r="J17" s="8">
        <v>-0.8458460593644459</v>
      </c>
    </row>
    <row r="18" spans="1:10" x14ac:dyDescent="0.25">
      <c r="A18" s="9" t="s">
        <v>10</v>
      </c>
      <c r="B18" s="2">
        <v>11.234999999999999</v>
      </c>
      <c r="C18" s="2">
        <v>0</v>
      </c>
      <c r="D18" s="2">
        <v>11.234999999999999</v>
      </c>
      <c r="E18" s="53">
        <v>13.795</v>
      </c>
      <c r="F18" s="53">
        <v>0</v>
      </c>
      <c r="G18" s="53">
        <v>13.795</v>
      </c>
      <c r="H18" s="3">
        <v>22.785936804628399</v>
      </c>
      <c r="I18" s="3">
        <v>0</v>
      </c>
      <c r="J18" s="4">
        <v>22.785936804628399</v>
      </c>
    </row>
    <row r="19" spans="1:10" x14ac:dyDescent="0.25">
      <c r="A19" s="5" t="s">
        <v>11</v>
      </c>
      <c r="B19" s="52">
        <v>3.37</v>
      </c>
      <c r="C19" s="52">
        <v>0</v>
      </c>
      <c r="D19" s="52">
        <v>3.37</v>
      </c>
      <c r="E19" s="52">
        <v>4.0939999999999994</v>
      </c>
      <c r="F19" s="6">
        <v>0</v>
      </c>
      <c r="G19" s="6">
        <v>4.0939999999999994</v>
      </c>
      <c r="H19" s="7">
        <v>21.483679525222531</v>
      </c>
      <c r="I19" s="7">
        <v>0</v>
      </c>
      <c r="J19" s="8">
        <v>21.483679525222531</v>
      </c>
    </row>
    <row r="20" spans="1:10" x14ac:dyDescent="0.25">
      <c r="A20" s="9" t="s">
        <v>12</v>
      </c>
      <c r="B20" s="53">
        <v>8.5850000000000009</v>
      </c>
      <c r="C20" s="2">
        <v>0</v>
      </c>
      <c r="D20" s="53">
        <v>8.5850000000000009</v>
      </c>
      <c r="E20" s="53">
        <v>1.8330000000000002</v>
      </c>
      <c r="F20" s="2">
        <v>0</v>
      </c>
      <c r="G20" s="53">
        <v>1.8330000000000002</v>
      </c>
      <c r="H20" s="3">
        <v>-78.648806057076285</v>
      </c>
      <c r="I20" s="3">
        <v>0</v>
      </c>
      <c r="J20" s="4">
        <v>-78.648806057076285</v>
      </c>
    </row>
    <row r="21" spans="1:10" x14ac:dyDescent="0.25">
      <c r="A21" s="5" t="s">
        <v>62</v>
      </c>
      <c r="B21" s="6">
        <v>0</v>
      </c>
      <c r="C21" s="6">
        <v>0</v>
      </c>
      <c r="D21" s="6">
        <v>0</v>
      </c>
      <c r="E21" s="6">
        <v>0</v>
      </c>
      <c r="F21" s="6">
        <v>0</v>
      </c>
      <c r="G21" s="6">
        <v>0</v>
      </c>
      <c r="H21" s="7">
        <v>0</v>
      </c>
      <c r="I21" s="7">
        <v>0</v>
      </c>
      <c r="J21" s="8">
        <v>0</v>
      </c>
    </row>
    <row r="22" spans="1:10" x14ac:dyDescent="0.25">
      <c r="A22" s="9" t="s">
        <v>13</v>
      </c>
      <c r="B22" s="53">
        <v>0.82599999999999996</v>
      </c>
      <c r="C22" s="53">
        <v>0</v>
      </c>
      <c r="D22" s="53">
        <v>0.82599999999999996</v>
      </c>
      <c r="E22" s="53">
        <v>1.8479999999999999</v>
      </c>
      <c r="F22" s="2">
        <v>0</v>
      </c>
      <c r="G22" s="53">
        <v>1.8479999999999999</v>
      </c>
      <c r="H22" s="3">
        <v>123.72881355932202</v>
      </c>
      <c r="I22" s="3">
        <v>0</v>
      </c>
      <c r="J22" s="4">
        <v>123.72881355932202</v>
      </c>
    </row>
    <row r="23" spans="1:10" x14ac:dyDescent="0.25">
      <c r="A23" s="5" t="s">
        <v>14</v>
      </c>
      <c r="B23" s="6">
        <v>0</v>
      </c>
      <c r="C23" s="6">
        <v>0</v>
      </c>
      <c r="D23" s="6">
        <v>0</v>
      </c>
      <c r="E23" s="6">
        <v>0</v>
      </c>
      <c r="F23" s="6">
        <v>0</v>
      </c>
      <c r="G23" s="6">
        <v>0</v>
      </c>
      <c r="H23" s="7">
        <v>0</v>
      </c>
      <c r="I23" s="7">
        <v>0</v>
      </c>
      <c r="J23" s="8">
        <v>0</v>
      </c>
    </row>
    <row r="24" spans="1:10" x14ac:dyDescent="0.25">
      <c r="A24" s="9" t="s">
        <v>15</v>
      </c>
      <c r="B24" s="2">
        <v>181.74600000000001</v>
      </c>
      <c r="C24" s="2">
        <v>0</v>
      </c>
      <c r="D24" s="2">
        <v>181.74600000000001</v>
      </c>
      <c r="E24" s="2">
        <v>272.92200000000003</v>
      </c>
      <c r="F24" s="2">
        <v>0</v>
      </c>
      <c r="G24" s="2">
        <v>272.92200000000003</v>
      </c>
      <c r="H24" s="3">
        <v>50.166716186325978</v>
      </c>
      <c r="I24" s="3">
        <v>0</v>
      </c>
      <c r="J24" s="4">
        <v>50.166716186325978</v>
      </c>
    </row>
    <row r="25" spans="1:10" x14ac:dyDescent="0.25">
      <c r="A25" s="5" t="s">
        <v>16</v>
      </c>
      <c r="B25" s="52">
        <v>4.9179999999999993</v>
      </c>
      <c r="C25" s="6">
        <v>0</v>
      </c>
      <c r="D25" s="52">
        <v>4.9179999999999993</v>
      </c>
      <c r="E25" s="52">
        <v>1.5470000000000002</v>
      </c>
      <c r="F25" s="6">
        <v>0</v>
      </c>
      <c r="G25" s="52">
        <v>1.5470000000000002</v>
      </c>
      <c r="H25" s="7">
        <v>-68.544123627490833</v>
      </c>
      <c r="I25" s="7">
        <v>0</v>
      </c>
      <c r="J25" s="8">
        <v>-68.544123627490833</v>
      </c>
    </row>
    <row r="26" spans="1:10" x14ac:dyDescent="0.25">
      <c r="A26" s="9" t="s">
        <v>17</v>
      </c>
      <c r="B26" s="53">
        <v>0</v>
      </c>
      <c r="C26" s="2">
        <v>0</v>
      </c>
      <c r="D26" s="53">
        <v>0</v>
      </c>
      <c r="E26" s="2">
        <v>0</v>
      </c>
      <c r="F26" s="2">
        <v>0</v>
      </c>
      <c r="G26" s="2">
        <v>0</v>
      </c>
      <c r="H26" s="3">
        <v>0</v>
      </c>
      <c r="I26" s="3">
        <v>0</v>
      </c>
      <c r="J26" s="4">
        <v>0</v>
      </c>
    </row>
    <row r="27" spans="1:10" x14ac:dyDescent="0.25">
      <c r="A27" s="5" t="s">
        <v>18</v>
      </c>
      <c r="B27" s="52">
        <v>0.25600000000000001</v>
      </c>
      <c r="C27" s="52">
        <v>0</v>
      </c>
      <c r="D27" s="52">
        <v>0.25600000000000001</v>
      </c>
      <c r="E27" s="52">
        <v>0</v>
      </c>
      <c r="F27" s="6">
        <v>0</v>
      </c>
      <c r="G27" s="52">
        <v>0</v>
      </c>
      <c r="H27" s="7">
        <v>-100</v>
      </c>
      <c r="I27" s="7">
        <v>0</v>
      </c>
      <c r="J27" s="8">
        <v>-100</v>
      </c>
    </row>
    <row r="28" spans="1:10" x14ac:dyDescent="0.25">
      <c r="A28" s="9" t="s">
        <v>19</v>
      </c>
      <c r="B28" s="2">
        <v>0</v>
      </c>
      <c r="C28" s="2">
        <v>0</v>
      </c>
      <c r="D28" s="2">
        <v>0</v>
      </c>
      <c r="E28" s="2">
        <v>0</v>
      </c>
      <c r="F28" s="2">
        <v>0</v>
      </c>
      <c r="G28" s="2">
        <v>0</v>
      </c>
      <c r="H28" s="3">
        <v>0</v>
      </c>
      <c r="I28" s="3">
        <v>0</v>
      </c>
      <c r="J28" s="4">
        <v>0</v>
      </c>
    </row>
    <row r="29" spans="1:10" x14ac:dyDescent="0.25">
      <c r="A29" s="5" t="s">
        <v>20</v>
      </c>
      <c r="B29" s="6">
        <v>61.968000000000004</v>
      </c>
      <c r="C29" s="6">
        <v>0</v>
      </c>
      <c r="D29" s="6">
        <v>61.968000000000004</v>
      </c>
      <c r="E29" s="6">
        <v>86.528999999999996</v>
      </c>
      <c r="F29" s="52">
        <v>0</v>
      </c>
      <c r="G29" s="6">
        <v>86.528999999999996</v>
      </c>
      <c r="H29" s="7">
        <v>39.63497288923314</v>
      </c>
      <c r="I29" s="7">
        <v>0</v>
      </c>
      <c r="J29" s="8">
        <v>39.63497288923314</v>
      </c>
    </row>
    <row r="30" spans="1:10" x14ac:dyDescent="0.25">
      <c r="A30" s="9" t="s">
        <v>21</v>
      </c>
      <c r="B30" s="2">
        <v>280.62599999999998</v>
      </c>
      <c r="C30" s="53">
        <v>0.46199999999999997</v>
      </c>
      <c r="D30" s="2">
        <v>281.08799999999997</v>
      </c>
      <c r="E30" s="2">
        <v>325.23</v>
      </c>
      <c r="F30" s="53">
        <v>0.58400000000000007</v>
      </c>
      <c r="G30" s="2">
        <v>325.81400000000002</v>
      </c>
      <c r="H30" s="3">
        <v>15.894464518611976</v>
      </c>
      <c r="I30" s="3">
        <v>26.406926406926434</v>
      </c>
      <c r="J30" s="4">
        <v>15.911742941712227</v>
      </c>
    </row>
    <row r="31" spans="1:10" x14ac:dyDescent="0.25">
      <c r="A31" s="5" t="s">
        <v>22</v>
      </c>
      <c r="B31" s="6">
        <v>31.661000000000001</v>
      </c>
      <c r="C31" s="52">
        <v>0</v>
      </c>
      <c r="D31" s="6">
        <v>31.661000000000001</v>
      </c>
      <c r="E31" s="6">
        <v>32.480000000000004</v>
      </c>
      <c r="F31" s="52">
        <v>0</v>
      </c>
      <c r="G31" s="6">
        <v>32.480000000000004</v>
      </c>
      <c r="H31" s="7">
        <v>2.5867786867123672</v>
      </c>
      <c r="I31" s="7">
        <v>0</v>
      </c>
      <c r="J31" s="8">
        <v>2.5867786867123672</v>
      </c>
    </row>
    <row r="32" spans="1:10" x14ac:dyDescent="0.25">
      <c r="A32" s="9" t="s">
        <v>55</v>
      </c>
      <c r="B32" s="2">
        <v>11.804</v>
      </c>
      <c r="C32" s="53">
        <v>0</v>
      </c>
      <c r="D32" s="53">
        <v>11.804</v>
      </c>
      <c r="E32" s="53">
        <v>12.762</v>
      </c>
      <c r="F32" s="53">
        <v>2.524</v>
      </c>
      <c r="G32" s="53">
        <v>15.286000000000001</v>
      </c>
      <c r="H32" s="3">
        <v>8.1158929176550334</v>
      </c>
      <c r="I32" s="3">
        <v>0</v>
      </c>
      <c r="J32" s="4">
        <v>29.498475093188759</v>
      </c>
    </row>
    <row r="33" spans="1:10" x14ac:dyDescent="0.25">
      <c r="A33" s="5" t="s">
        <v>63</v>
      </c>
      <c r="B33" s="6">
        <v>0</v>
      </c>
      <c r="C33" s="52">
        <v>0.12</v>
      </c>
      <c r="D33" s="52">
        <v>0.12</v>
      </c>
      <c r="E33" s="6">
        <v>0</v>
      </c>
      <c r="F33" s="52">
        <v>0</v>
      </c>
      <c r="G33" s="6">
        <v>0</v>
      </c>
      <c r="H33" s="7">
        <v>0</v>
      </c>
      <c r="I33" s="7">
        <v>-100</v>
      </c>
      <c r="J33" s="8">
        <v>-100</v>
      </c>
    </row>
    <row r="34" spans="1:10" x14ac:dyDescent="0.25">
      <c r="A34" s="9" t="s">
        <v>45</v>
      </c>
      <c r="B34" s="2">
        <v>1.7530000000000001</v>
      </c>
      <c r="C34" s="53">
        <v>0</v>
      </c>
      <c r="D34" s="2">
        <v>1.7530000000000001</v>
      </c>
      <c r="E34" s="70">
        <v>2E-3</v>
      </c>
      <c r="F34" s="53">
        <v>0</v>
      </c>
      <c r="G34" s="70">
        <v>2E-3</v>
      </c>
      <c r="H34" s="3">
        <v>-99.885909868796347</v>
      </c>
      <c r="I34" s="3">
        <v>0</v>
      </c>
      <c r="J34" s="4">
        <v>-99.885909868796347</v>
      </c>
    </row>
    <row r="35" spans="1:10" x14ac:dyDescent="0.25">
      <c r="A35" s="5" t="s">
        <v>23</v>
      </c>
      <c r="B35" s="6">
        <v>14.273999999999999</v>
      </c>
      <c r="C35" s="6">
        <v>0</v>
      </c>
      <c r="D35" s="6">
        <v>14.273999999999999</v>
      </c>
      <c r="E35" s="52">
        <v>14.576000000000001</v>
      </c>
      <c r="F35" s="52">
        <v>0.24</v>
      </c>
      <c r="G35" s="52">
        <v>14.815999999999999</v>
      </c>
      <c r="H35" s="7">
        <v>2.115734902620158</v>
      </c>
      <c r="I35" s="7">
        <v>0</v>
      </c>
      <c r="J35" s="8">
        <v>3.7971136331792064</v>
      </c>
    </row>
    <row r="36" spans="1:10" x14ac:dyDescent="0.25">
      <c r="A36" s="9" t="s">
        <v>44</v>
      </c>
      <c r="B36" s="53">
        <v>2.29</v>
      </c>
      <c r="C36" s="2">
        <v>0</v>
      </c>
      <c r="D36" s="53">
        <v>2.29</v>
      </c>
      <c r="E36" s="53">
        <v>3.7949999999999999</v>
      </c>
      <c r="F36" s="53">
        <v>0</v>
      </c>
      <c r="G36" s="53">
        <v>3.7949999999999999</v>
      </c>
      <c r="H36" s="3">
        <v>65.720524017467241</v>
      </c>
      <c r="I36" s="3">
        <v>0</v>
      </c>
      <c r="J36" s="4">
        <v>65.720524017467241</v>
      </c>
    </row>
    <row r="37" spans="1:10" x14ac:dyDescent="0.25">
      <c r="A37" s="5" t="s">
        <v>24</v>
      </c>
      <c r="B37" s="52">
        <v>1.4689999999999999</v>
      </c>
      <c r="C37" s="52">
        <v>0</v>
      </c>
      <c r="D37" s="6">
        <v>1.4689999999999999</v>
      </c>
      <c r="E37" s="52">
        <v>1.4009999999999998</v>
      </c>
      <c r="F37" s="52">
        <v>0</v>
      </c>
      <c r="G37" s="52">
        <v>1.4009999999999998</v>
      </c>
      <c r="H37" s="7">
        <v>-4.6289993192648105</v>
      </c>
      <c r="I37" s="7">
        <v>0</v>
      </c>
      <c r="J37" s="8">
        <v>-4.6289993192648105</v>
      </c>
    </row>
    <row r="38" spans="1:10" x14ac:dyDescent="0.25">
      <c r="A38" s="9" t="s">
        <v>25</v>
      </c>
      <c r="B38" s="2">
        <v>49.070000000000007</v>
      </c>
      <c r="C38" s="53">
        <v>0</v>
      </c>
      <c r="D38" s="2">
        <v>49.070000000000007</v>
      </c>
      <c r="E38" s="2">
        <v>14.007000000000001</v>
      </c>
      <c r="F38" s="53">
        <v>0</v>
      </c>
      <c r="G38" s="2">
        <v>14.007000000000001</v>
      </c>
      <c r="H38" s="3">
        <v>-71.455064194008557</v>
      </c>
      <c r="I38" s="3">
        <v>0</v>
      </c>
      <c r="J38" s="4">
        <v>-71.455064194008557</v>
      </c>
    </row>
    <row r="39" spans="1:10" x14ac:dyDescent="0.25">
      <c r="A39" s="5" t="s">
        <v>32</v>
      </c>
      <c r="B39" s="52">
        <v>5.0599999999999996</v>
      </c>
      <c r="C39" s="52">
        <v>0</v>
      </c>
      <c r="D39" s="52">
        <v>5.0599999999999996</v>
      </c>
      <c r="E39" s="52">
        <v>3.1549999999999998</v>
      </c>
      <c r="F39" s="52">
        <v>0</v>
      </c>
      <c r="G39" s="52">
        <v>3.1549999999999998</v>
      </c>
      <c r="H39" s="7">
        <v>-37.648221343873516</v>
      </c>
      <c r="I39" s="7">
        <v>0</v>
      </c>
      <c r="J39" s="8">
        <v>-37.648221343873516</v>
      </c>
    </row>
    <row r="40" spans="1:10" x14ac:dyDescent="0.25">
      <c r="A40" s="9" t="s">
        <v>26</v>
      </c>
      <c r="B40" s="53">
        <v>7.08</v>
      </c>
      <c r="C40" s="53">
        <v>0</v>
      </c>
      <c r="D40" s="2">
        <v>7.08</v>
      </c>
      <c r="E40" s="2">
        <v>7.0459999999999994</v>
      </c>
      <c r="F40" s="53">
        <v>0</v>
      </c>
      <c r="G40" s="2">
        <v>7.0459999999999994</v>
      </c>
      <c r="H40" s="3">
        <v>-0.48022598870057481</v>
      </c>
      <c r="I40" s="3">
        <v>0</v>
      </c>
      <c r="J40" s="4">
        <v>-0.48022598870057481</v>
      </c>
    </row>
    <row r="41" spans="1:10" x14ac:dyDescent="0.25">
      <c r="A41" s="5" t="s">
        <v>27</v>
      </c>
      <c r="B41" s="52">
        <v>0.183</v>
      </c>
      <c r="C41" s="52">
        <v>0</v>
      </c>
      <c r="D41" s="52">
        <v>0.183</v>
      </c>
      <c r="E41" s="6">
        <v>0</v>
      </c>
      <c r="F41" s="52">
        <v>0</v>
      </c>
      <c r="G41" s="6">
        <v>0</v>
      </c>
      <c r="H41" s="7">
        <v>-100</v>
      </c>
      <c r="I41" s="7">
        <v>0</v>
      </c>
      <c r="J41" s="8">
        <v>-100</v>
      </c>
    </row>
    <row r="42" spans="1:10" x14ac:dyDescent="0.25">
      <c r="A42" s="9" t="s">
        <v>28</v>
      </c>
      <c r="B42" s="2">
        <v>219.065</v>
      </c>
      <c r="C42" s="53">
        <v>10.349</v>
      </c>
      <c r="D42" s="2">
        <v>229.41399999999999</v>
      </c>
      <c r="E42" s="2">
        <v>193.88399999999999</v>
      </c>
      <c r="F42" s="53">
        <v>4.5920000000000005</v>
      </c>
      <c r="G42" s="2">
        <v>198.476</v>
      </c>
      <c r="H42" s="3">
        <v>-11.494761828680991</v>
      </c>
      <c r="I42" s="3">
        <v>-55.628563146197699</v>
      </c>
      <c r="J42" s="4">
        <v>-13.485663473022566</v>
      </c>
    </row>
    <row r="43" spans="1:10" x14ac:dyDescent="0.25">
      <c r="A43" s="5" t="s">
        <v>29</v>
      </c>
      <c r="B43" s="6">
        <v>0</v>
      </c>
      <c r="C43" s="52">
        <v>0</v>
      </c>
      <c r="D43" s="6">
        <v>0</v>
      </c>
      <c r="E43" s="6">
        <v>0</v>
      </c>
      <c r="F43" s="52">
        <v>0</v>
      </c>
      <c r="G43" s="6">
        <v>0</v>
      </c>
      <c r="H43" s="7">
        <v>0</v>
      </c>
      <c r="I43" s="7">
        <v>0</v>
      </c>
      <c r="J43" s="8">
        <v>0</v>
      </c>
    </row>
    <row r="44" spans="1:10" x14ac:dyDescent="0.25">
      <c r="A44" s="9" t="s">
        <v>30</v>
      </c>
      <c r="B44" s="2">
        <v>78.695999999999998</v>
      </c>
      <c r="C44" s="53">
        <v>0</v>
      </c>
      <c r="D44" s="2">
        <v>78.695999999999998</v>
      </c>
      <c r="E44" s="2">
        <v>151.952</v>
      </c>
      <c r="F44" s="53">
        <v>0</v>
      </c>
      <c r="G44" s="2">
        <v>151.952</v>
      </c>
      <c r="H44" s="3">
        <v>93.087323370946422</v>
      </c>
      <c r="I44" s="3">
        <v>0</v>
      </c>
      <c r="J44" s="4">
        <v>93.087323370946422</v>
      </c>
    </row>
    <row r="45" spans="1:10" x14ac:dyDescent="0.25">
      <c r="A45" s="5" t="s">
        <v>31</v>
      </c>
      <c r="B45" s="6">
        <v>59.683000000000007</v>
      </c>
      <c r="C45" s="52">
        <v>0</v>
      </c>
      <c r="D45" s="6">
        <v>59.683000000000007</v>
      </c>
      <c r="E45" s="6">
        <v>46.189</v>
      </c>
      <c r="F45" s="52">
        <v>0.3</v>
      </c>
      <c r="G45" s="6">
        <v>46.489000000000004</v>
      </c>
      <c r="H45" s="7">
        <v>-22.609453278152916</v>
      </c>
      <c r="I45" s="7">
        <v>0</v>
      </c>
      <c r="J45" s="8">
        <v>-22.106797580550577</v>
      </c>
    </row>
    <row r="46" spans="1:10" x14ac:dyDescent="0.25">
      <c r="A46" s="9" t="s">
        <v>57</v>
      </c>
      <c r="B46" s="2">
        <v>85.658000000000001</v>
      </c>
      <c r="C46" s="2">
        <v>0</v>
      </c>
      <c r="D46" s="2">
        <v>85.658000000000001</v>
      </c>
      <c r="E46" s="2">
        <v>35.042999999999999</v>
      </c>
      <c r="F46" s="53">
        <v>0</v>
      </c>
      <c r="G46" s="2">
        <v>35.042999999999999</v>
      </c>
      <c r="H46" s="3">
        <v>-59.089635527329612</v>
      </c>
      <c r="I46" s="3">
        <v>0</v>
      </c>
      <c r="J46" s="4">
        <v>-59.089635527329612</v>
      </c>
    </row>
    <row r="47" spans="1:10" x14ac:dyDescent="0.25">
      <c r="A47" s="5" t="s">
        <v>59</v>
      </c>
      <c r="B47" s="52">
        <v>14.135</v>
      </c>
      <c r="C47" s="52">
        <v>0</v>
      </c>
      <c r="D47" s="52">
        <v>14.135</v>
      </c>
      <c r="E47" s="52">
        <v>4.32</v>
      </c>
      <c r="F47" s="52">
        <v>0</v>
      </c>
      <c r="G47" s="6">
        <v>4.32</v>
      </c>
      <c r="H47" s="7">
        <v>-69.43756632472585</v>
      </c>
      <c r="I47" s="7">
        <v>0</v>
      </c>
      <c r="J47" s="8">
        <v>-69.43756632472585</v>
      </c>
    </row>
    <row r="48" spans="1:10" x14ac:dyDescent="0.25">
      <c r="A48" s="9" t="s">
        <v>33</v>
      </c>
      <c r="B48" s="2">
        <v>39.582000000000001</v>
      </c>
      <c r="C48" s="2">
        <v>0</v>
      </c>
      <c r="D48" s="2">
        <v>39.582000000000001</v>
      </c>
      <c r="E48" s="2">
        <v>42.370999999999995</v>
      </c>
      <c r="F48" s="53">
        <v>0.45900000000000002</v>
      </c>
      <c r="G48" s="2">
        <v>42.83</v>
      </c>
      <c r="H48" s="3">
        <v>7.0461320802384781</v>
      </c>
      <c r="I48" s="3">
        <v>0</v>
      </c>
      <c r="J48" s="4">
        <v>8.2057500884240238</v>
      </c>
    </row>
    <row r="49" spans="1:10" x14ac:dyDescent="0.25">
      <c r="A49" s="5" t="s">
        <v>56</v>
      </c>
      <c r="B49" s="6">
        <v>25.311</v>
      </c>
      <c r="C49" s="6">
        <v>0</v>
      </c>
      <c r="D49" s="6">
        <v>25.311</v>
      </c>
      <c r="E49" s="6">
        <v>25.196999999999999</v>
      </c>
      <c r="F49" s="52">
        <v>0</v>
      </c>
      <c r="G49" s="6">
        <v>25.196999999999999</v>
      </c>
      <c r="H49" s="7">
        <v>-0.4503970605665551</v>
      </c>
      <c r="I49" s="7">
        <v>0</v>
      </c>
      <c r="J49" s="8">
        <v>-0.4503970605665551</v>
      </c>
    </row>
    <row r="50" spans="1:10" x14ac:dyDescent="0.25">
      <c r="A50" s="9" t="s">
        <v>34</v>
      </c>
      <c r="B50" s="2">
        <v>88.35799999999999</v>
      </c>
      <c r="C50" s="53">
        <v>2.5140000000000002</v>
      </c>
      <c r="D50" s="2">
        <v>90.872</v>
      </c>
      <c r="E50" s="2">
        <v>117.157</v>
      </c>
      <c r="F50" s="53">
        <v>1.6759999999999999</v>
      </c>
      <c r="G50" s="2">
        <v>118.833</v>
      </c>
      <c r="H50" s="3">
        <v>32.593539917155226</v>
      </c>
      <c r="I50" s="3">
        <v>-33.333333333333343</v>
      </c>
      <c r="J50" s="4">
        <v>30.769654018839688</v>
      </c>
    </row>
    <row r="51" spans="1:10" x14ac:dyDescent="0.25">
      <c r="A51" s="5" t="s">
        <v>35</v>
      </c>
      <c r="B51" s="52">
        <v>1.236</v>
      </c>
      <c r="C51" s="6">
        <v>0</v>
      </c>
      <c r="D51" s="52">
        <v>1.236</v>
      </c>
      <c r="E51" s="6">
        <v>0</v>
      </c>
      <c r="F51" s="6">
        <v>0</v>
      </c>
      <c r="G51" s="6">
        <v>0</v>
      </c>
      <c r="H51" s="7">
        <v>-100</v>
      </c>
      <c r="I51" s="7">
        <v>0</v>
      </c>
      <c r="J51" s="8">
        <v>-100</v>
      </c>
    </row>
    <row r="52" spans="1:10" x14ac:dyDescent="0.25">
      <c r="A52" s="9" t="s">
        <v>36</v>
      </c>
      <c r="B52" s="53">
        <v>8.5999999999999993E-2</v>
      </c>
      <c r="C52" s="2">
        <v>0</v>
      </c>
      <c r="D52" s="53">
        <v>8.5999999999999993E-2</v>
      </c>
      <c r="E52" s="53">
        <v>0.57299999999999995</v>
      </c>
      <c r="F52" s="2">
        <v>0</v>
      </c>
      <c r="G52" s="53">
        <v>0.57299999999999995</v>
      </c>
      <c r="H52" s="3">
        <v>566.27906976744191</v>
      </c>
      <c r="I52" s="3">
        <v>0</v>
      </c>
      <c r="J52" s="4">
        <v>566.27906976744191</v>
      </c>
    </row>
    <row r="53" spans="1:10" x14ac:dyDescent="0.25">
      <c r="A53" s="5" t="s">
        <v>37</v>
      </c>
      <c r="B53" s="52">
        <v>5.3819999999999997</v>
      </c>
      <c r="C53" s="52">
        <v>0</v>
      </c>
      <c r="D53" s="52">
        <v>5.3819999999999997</v>
      </c>
      <c r="E53" s="52">
        <v>3.3959999999999999</v>
      </c>
      <c r="F53" s="52">
        <v>0</v>
      </c>
      <c r="G53" s="52">
        <v>3.3959999999999999</v>
      </c>
      <c r="H53" s="7">
        <v>-36.900780379041251</v>
      </c>
      <c r="I53" s="7">
        <v>0</v>
      </c>
      <c r="J53" s="8">
        <v>-36.900780379041251</v>
      </c>
    </row>
    <row r="54" spans="1:10" x14ac:dyDescent="0.25">
      <c r="A54" s="9" t="s">
        <v>70</v>
      </c>
      <c r="B54" s="2">
        <v>20.34</v>
      </c>
      <c r="C54" s="2">
        <v>0</v>
      </c>
      <c r="D54" s="2">
        <v>20.34</v>
      </c>
      <c r="E54" s="2">
        <v>61.271000000000001</v>
      </c>
      <c r="F54" s="69">
        <v>0.01</v>
      </c>
      <c r="G54" s="2">
        <v>61.281000000000006</v>
      </c>
      <c r="H54" s="3">
        <v>201.23402163225171</v>
      </c>
      <c r="I54" s="3">
        <v>0</v>
      </c>
      <c r="J54" s="4">
        <v>201.283185840708</v>
      </c>
    </row>
    <row r="55" spans="1:10" x14ac:dyDescent="0.25">
      <c r="A55" s="5" t="s">
        <v>38</v>
      </c>
      <c r="B55" s="6">
        <v>6.8889999999999993</v>
      </c>
      <c r="C55" s="6">
        <v>0</v>
      </c>
      <c r="D55" s="6">
        <v>6.8889999999999993</v>
      </c>
      <c r="E55" s="6">
        <v>17.538</v>
      </c>
      <c r="F55" s="52">
        <v>0.12</v>
      </c>
      <c r="G55" s="6">
        <v>17.658000000000001</v>
      </c>
      <c r="H55" s="7">
        <v>154.57976484250258</v>
      </c>
      <c r="I55" s="7">
        <v>0</v>
      </c>
      <c r="J55" s="8">
        <v>156.32167223109309</v>
      </c>
    </row>
    <row r="56" spans="1:10" x14ac:dyDescent="0.25">
      <c r="A56" s="9" t="s">
        <v>46</v>
      </c>
      <c r="B56" s="69">
        <v>5.0000000000000001E-3</v>
      </c>
      <c r="C56" s="2">
        <v>46.433999999999997</v>
      </c>
      <c r="D56" s="2">
        <v>46.439</v>
      </c>
      <c r="E56" s="2">
        <v>0</v>
      </c>
      <c r="F56" s="2">
        <v>138.64400000000001</v>
      </c>
      <c r="G56" s="2">
        <v>138.64400000000001</v>
      </c>
      <c r="H56" s="3">
        <v>-100</v>
      </c>
      <c r="I56" s="3">
        <v>198.58293491837878</v>
      </c>
      <c r="J56" s="4">
        <v>198.55078705398483</v>
      </c>
    </row>
    <row r="57" spans="1:10" x14ac:dyDescent="0.25">
      <c r="A57" s="5" t="s">
        <v>39</v>
      </c>
      <c r="B57" s="52">
        <v>6.109</v>
      </c>
      <c r="C57" s="52">
        <v>0</v>
      </c>
      <c r="D57" s="52">
        <v>6.109</v>
      </c>
      <c r="E57" s="52">
        <v>0.95399999999999996</v>
      </c>
      <c r="F57" s="52">
        <v>0</v>
      </c>
      <c r="G57" s="52">
        <v>0.95399999999999996</v>
      </c>
      <c r="H57" s="7">
        <v>-84.383696185955145</v>
      </c>
      <c r="I57" s="7">
        <v>0</v>
      </c>
      <c r="J57" s="8">
        <v>-84.383696185955145</v>
      </c>
    </row>
    <row r="58" spans="1:10" x14ac:dyDescent="0.25">
      <c r="A58" s="9" t="s">
        <v>40</v>
      </c>
      <c r="B58" s="2">
        <v>0</v>
      </c>
      <c r="C58" s="2">
        <v>0</v>
      </c>
      <c r="D58" s="2">
        <v>0</v>
      </c>
      <c r="E58" s="2">
        <v>0</v>
      </c>
      <c r="F58" s="2">
        <v>0</v>
      </c>
      <c r="G58" s="2">
        <v>0</v>
      </c>
      <c r="H58" s="3">
        <v>0</v>
      </c>
      <c r="I58" s="3">
        <v>0</v>
      </c>
      <c r="J58" s="4">
        <v>0</v>
      </c>
    </row>
    <row r="59" spans="1:10" x14ac:dyDescent="0.25">
      <c r="A59" s="5" t="s">
        <v>41</v>
      </c>
      <c r="B59" s="6">
        <v>199.19900000000001</v>
      </c>
      <c r="C59" s="6">
        <v>0</v>
      </c>
      <c r="D59" s="6">
        <v>199.19900000000001</v>
      </c>
      <c r="E59" s="6">
        <v>184.13900000000001</v>
      </c>
      <c r="F59" s="6">
        <v>0</v>
      </c>
      <c r="G59" s="6">
        <v>184.13900000000001</v>
      </c>
      <c r="H59" s="7">
        <v>-7.5602789170628375</v>
      </c>
      <c r="I59" s="7">
        <v>0</v>
      </c>
      <c r="J59" s="8">
        <v>-7.5602789170628375</v>
      </c>
    </row>
    <row r="60" spans="1:10" x14ac:dyDescent="0.25">
      <c r="A60" s="9" t="s">
        <v>64</v>
      </c>
      <c r="B60" s="53">
        <v>0.16700000000000001</v>
      </c>
      <c r="C60" s="2">
        <v>0</v>
      </c>
      <c r="D60" s="53">
        <v>0.16700000000000001</v>
      </c>
      <c r="E60" s="53">
        <v>0.58800000000000008</v>
      </c>
      <c r="F60" s="2">
        <v>0</v>
      </c>
      <c r="G60" s="53">
        <v>0.58800000000000008</v>
      </c>
      <c r="H60" s="3">
        <v>252.09580838323356</v>
      </c>
      <c r="I60" s="3">
        <v>0</v>
      </c>
      <c r="J60" s="4">
        <v>252.09580838323356</v>
      </c>
    </row>
    <row r="61" spans="1:10" x14ac:dyDescent="0.25">
      <c r="A61" s="5" t="s">
        <v>65</v>
      </c>
      <c r="B61" s="52">
        <v>1.3399999999999999</v>
      </c>
      <c r="C61" s="52">
        <v>0</v>
      </c>
      <c r="D61" s="52">
        <v>1.3399999999999999</v>
      </c>
      <c r="E61" s="6">
        <v>0</v>
      </c>
      <c r="F61" s="6">
        <v>0</v>
      </c>
      <c r="G61" s="6">
        <v>0</v>
      </c>
      <c r="H61" s="7">
        <v>-100</v>
      </c>
      <c r="I61" s="7">
        <v>0</v>
      </c>
      <c r="J61" s="8">
        <v>-100</v>
      </c>
    </row>
    <row r="62" spans="1:10" x14ac:dyDescent="0.25">
      <c r="A62" s="10" t="s">
        <v>71</v>
      </c>
      <c r="B62" s="11">
        <v>11980.54700000001</v>
      </c>
      <c r="C62" s="11">
        <v>1179.9570000000531</v>
      </c>
      <c r="D62" s="11">
        <v>13160.504000000074</v>
      </c>
      <c r="E62" s="11">
        <v>12584.683459999997</v>
      </c>
      <c r="F62" s="11">
        <v>1515.5339999999851</v>
      </c>
      <c r="G62" s="11">
        <v>14100.217459999956</v>
      </c>
      <c r="H62" s="19">
        <v>5.0426450478428615</v>
      </c>
      <c r="I62" s="19">
        <v>28.439765177876559</v>
      </c>
      <c r="J62" s="19">
        <v>7.140406324863223</v>
      </c>
    </row>
    <row r="63" spans="1:10" x14ac:dyDescent="0.25">
      <c r="A63" s="13" t="s">
        <v>72</v>
      </c>
      <c r="B63" s="20">
        <v>23967.60200000001</v>
      </c>
      <c r="C63" s="20">
        <v>470251.92600000004</v>
      </c>
      <c r="D63" s="20">
        <v>494219.52800000011</v>
      </c>
      <c r="E63" s="20">
        <v>25442.855459999999</v>
      </c>
      <c r="F63" s="20">
        <v>506626.00399999996</v>
      </c>
      <c r="G63" s="20">
        <v>532068.85945999995</v>
      </c>
      <c r="H63" s="21">
        <v>6.1551984216025799</v>
      </c>
      <c r="I63" s="21">
        <v>7.7350194627379203</v>
      </c>
      <c r="J63" s="21">
        <v>7.6584046796305136</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68</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D4:D5">
    <cfRule type="cellIs" dxfId="8" priority="8" operator="equal">
      <formula>0</formula>
    </cfRule>
  </conditionalFormatting>
  <conditionalFormatting sqref="E4:F5">
    <cfRule type="cellIs" dxfId="7" priority="9" operator="equal">
      <formula>0</formula>
    </cfRule>
  </conditionalFormatting>
  <conditionalFormatting sqref="G4:G5">
    <cfRule type="cellIs" dxfId="6" priority="7" operator="equal">
      <formula>0</formula>
    </cfRule>
  </conditionalFormatting>
  <conditionalFormatting sqref="D6:D61">
    <cfRule type="cellIs" dxfId="5" priority="5" operator="equal">
      <formula>0</formula>
    </cfRule>
  </conditionalFormatting>
  <conditionalFormatting sqref="E6:F61">
    <cfRule type="cellIs" dxfId="4" priority="6" operator="equal">
      <formula>0</formula>
    </cfRule>
  </conditionalFormatting>
  <conditionalFormatting sqref="G6:G61">
    <cfRule type="cellIs" dxfId="3" priority="4" operator="equal">
      <formula>0</formula>
    </cfRule>
  </conditionalFormatting>
  <conditionalFormatting sqref="B4:C61">
    <cfRule type="cellIs" dxfId="2" priority="3" operator="equal">
      <formula>0</formula>
    </cfRule>
  </conditionalFormatting>
  <conditionalFormatting sqref="H4:J5">
    <cfRule type="cellIs" dxfId="1" priority="2" operator="equal">
      <formula>0</formula>
    </cfRule>
  </conditionalFormatting>
  <conditionalFormatting sqref="H6:J61">
    <cfRule type="cellIs" dxfId="0"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XMLData TextToDisplay="%DOCUMENTGUID%">{00000000-0000-0000-0000-000000000000}</XMLData>
</file>

<file path=customXml/item3.xml><?xml version="1.0" encoding="utf-8"?>
<XMLData TextToDisplay="%CLASSIFICATIONDATETIME%">12:51 08/04/2025</XMLData>
</file>

<file path=customXml/item4.xml><?xml version="1.0" encoding="utf-8"?>
<XMLData TextToDisplay="RightsWATCHMark">3|DHMI-DHMI-TASNIF DISI|{00000000-0000-0000-0000-000000000000}</XMLData>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D3889D7-688F-46B6-AB25-ECB371FD0360}">
  <ds:schemaRefs/>
</ds:datastoreItem>
</file>

<file path=customXml/itemProps3.xml><?xml version="1.0" encoding="utf-8"?>
<ds:datastoreItem xmlns:ds="http://schemas.openxmlformats.org/officeDocument/2006/customXml" ds:itemID="{9E36A1A0-A84D-4F83-996B-7C8B64063797}">
  <ds:schemaRefs/>
</ds:datastoreItem>
</file>

<file path=customXml/itemProps4.xml><?xml version="1.0" encoding="utf-8"?>
<ds:datastoreItem xmlns:ds="http://schemas.openxmlformats.org/officeDocument/2006/customXml" ds:itemID="{CE2317EB-7E2F-40A7-9CEF-13FEBE6851E2}">
  <ds:schemaRefs/>
</ds:datastoreItem>
</file>

<file path=customXml/itemProps5.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6.xml><?xml version="1.0" encoding="utf-8"?>
<ds:datastoreItem xmlns:ds="http://schemas.openxmlformats.org/officeDocument/2006/customXml" ds:itemID="{0DD229D1-A11D-40E0-A74D-9F0A0C5C28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Emel LOKUMCU</cp:lastModifiedBy>
  <cp:lastPrinted>2026-04-14T08:50:35Z</cp:lastPrinted>
  <dcterms:created xsi:type="dcterms:W3CDTF">2017-03-06T11:35:15Z</dcterms:created>
  <dcterms:modified xsi:type="dcterms:W3CDTF">2026-04-14T08:50:48Z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y fmtid="{D5CDD505-2E9C-101B-9397-08002B2CF9AE}" pid="3" name="VeriketDocId">
    <vt:lpwstr>7e659f1f-a47c-4574-a69a-1d4154c89fe3</vt:lpwstr>
  </property>
  <property fmtid="{D5CDD505-2E9C-101B-9397-08002B2CF9AE}" pid="4" name="VeriketUD">
    <vt:lpwstr>LLDHDLduPStXOkOG0x44TJ50Ye/KL79h0dd3Nb0/tVU=</vt:lpwstr>
  </property>
  <property fmtid="{D5CDD505-2E9C-101B-9397-08002B2CF9AE}" pid="5" name="VeriketAuthor">
    <vt:lpwstr>jERa4WEWylpd8v9FnjOt02oYib2C5YEzgEdeKKJvtsg=</vt:lpwstr>
  </property>
  <property fmtid="{D5CDD505-2E9C-101B-9397-08002B2CF9AE}" pid="6" name="VeriketClassification">
    <vt:lpwstr>63BA1B7E-64B8-45B1-8D0E-D28DF3C89F40</vt:lpwstr>
  </property>
  <property fmtid="{D5CDD505-2E9C-101B-9397-08002B2CF9AE}" pid="7" name="DetectedPolicyPropertyName">
    <vt:lpwstr/>
  </property>
  <property fmtid="{D5CDD505-2E9C-101B-9397-08002B2CF9AE}" pid="8" name="DetectedKeywordsPropertyName">
    <vt:lpwstr/>
  </property>
  <property fmtid="{D5CDD505-2E9C-101B-9397-08002B2CF9AE}" pid="9" name="Excel_AddedWatermark_PropertyName">
    <vt:lpwstr/>
  </property>
</Properties>
</file>