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7974\Desktop\2026 4'lü Tablo\nisan\Web Yüklenen\"/>
    </mc:Choice>
  </mc:AlternateContent>
  <xr:revisionPtr revIDLastSave="0" documentId="13_ncr:1_{230FB889-D449-4AE1-97EF-E1A9972C4011}" xr6:coauthVersionLast="47" xr6:coauthVersionMax="47" xr10:uidLastSave="{00000000-0000-0000-0000-000000000000}"/>
  <bookViews>
    <workbookView xWindow="13500" yWindow="15" windowWidth="15240" windowHeight="11430"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<sst xmlns="http://schemas.openxmlformats.org/spreadsheetml/2006/main" count="383" uniqueCount="81">
  <si>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</si>
  <si>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</si>
  <si>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</si>
  <si>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</si>
  <si>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</si>
  <si>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</si>
  <si>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</si>
  <si>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</si>
  <si>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</si>
  <si>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</si>
  <si>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</si>
  <si>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</si>
  <si>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</si>
  <si>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</si>
  <si>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</si>
  <si>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</si>
  <si>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</si>
  <si>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</si>
  <si>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</si>
  <si>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</si>
  <si>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</si>
  <si>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</si>
  <si>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</si>
  <si>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</si>
  <si>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</si>
  <si>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</si>
  <si>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</si>
  <si>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</si>
  <si>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</si>
  <si>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</si>
  <si>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</si>
  <si>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</si>
  <si>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</si>
  <si>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</si>
  <si>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</si>
  <si>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</si>
  <si>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</si>
  <si>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</si>
  <si>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</si>
  <si>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</si>
  <si>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</si>
  <si>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</si>
  <si>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</si>
  <si>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</si>
  <si>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</si>
  <si>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</si>
  <si>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</si>
  <si>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</si>
  <si>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</si>
  <si>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</si>
  <si>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</si>
  <si>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</si>
  <si>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PASSENGER TRAFFIC (Arrivals-Departures)</t>
  </si>
  <si>
    <t xml:space="preserve"> TOTAL COMMERCIAL MOVEMENTS</t>
  </si>
  <si>
    <t>FREIGHT TRAFFIC ( Baggage+Cargo+Mail) (TONNE)</t>
  </si>
  <si>
    <t>Erzincan Yıldırım Akbulut</t>
  </si>
  <si>
    <t>Rize-Artvin</t>
  </si>
  <si>
    <t>Mardin Prof. Dr. Aziz Sancar</t>
  </si>
  <si>
    <t>CARGO TRAFFIC (TONNE)</t>
  </si>
  <si>
    <t>Muş Sultan Alparslan</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</si>
  <si>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</si>
  <si>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</si>
  <si>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</si>
  <si>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</si>
  <si>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</si>
  <si>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</si>
  <si>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</si>
  <si>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</si>
  <si>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</si>
  <si>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</si>
  <si>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Şanlıurfa GAP</t>
  </si>
  <si>
    <t>DHMİ TOPLAMI</t>
  </si>
  <si>
    <t>TÜRKİYE GENELİ</t>
  </si>
  <si>
    <t>TÜRKİYE GENELİ OVERFLIGHT DAHİL</t>
  </si>
  <si>
    <t>DHMİ DİREKT TRANSİT</t>
  </si>
  <si>
    <t>DİĞER DİREKT TRANSİT</t>
  </si>
  <si>
    <t>TÜRKİYE GENELİ DİREKT TRANSİT</t>
  </si>
  <si>
    <t>TÜRKİYE GENELİ DİREKT TRANSİT DAHİL</t>
  </si>
  <si>
    <t xml:space="preserve">YEAR TO DATE APRIL 2025                </t>
  </si>
  <si>
    <t>YEAR TO DATE APRIL 2026
(Preliminary Result)</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</si>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</sst>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T_L_-;\-* #,##0.00\ _T_L_-;_-* &quot;-&quot;??\ _T_L_-;_-@_-"/>
    <numFmt numFmtId="165" formatCode="_-* #,##0\ _T_L_-;\-* #,##0\ _T_L_-;_-* &quot;-&quot;??\ _T_L_-;_-@_-"/>
    <numFmt numFmtId="166" formatCode="#,##0.0"/>
    <numFmt numFmtId="167" formatCode="#,##0_ ;\-#,##0\ "/>
    <numFmt numFmtId="168" formatCode="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69">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166" fontId="8" fillId="4" borderId="0" xfId="3" applyNumberFormat="1" applyFont="1" applyFill="1" applyBorder="1" applyAlignment="1">
      <alignment horizontal="right" vertical="center"/>
    </xf>
    <xf numFmtId="4"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94">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tabSelected="1" zoomScale="60" zoomScaleNormal="60" workbookViewId="0">
      <selection sqref="A1:J1"/>
    </sheetView>
  </sheetViews>
  <sheetFormatPr defaultRowHeight="15" x14ac:dyDescent="0.25"/>
  <cols>
    <col min="1" max="1" width="41.28515625" customWidth="1"/>
    <col min="2" max="10" width="14.28515625" customWidth="1"/>
  </cols>
  <sheetData>
    <row r="1" spans="1:11" ht="22.5" customHeight="1" x14ac:dyDescent="0.25">
      <c r="A1" s="61" t="s">
        <v>51</v>
      </c>
      <c r="B1" s="62"/>
      <c r="C1" s="62"/>
      <c r="D1" s="62"/>
      <c r="E1" s="62"/>
      <c r="F1" s="62"/>
      <c r="G1" s="62"/>
      <c r="H1" s="62"/>
      <c r="I1" s="62"/>
      <c r="J1" s="63"/>
    </row>
    <row r="2" spans="1:11" ht="27" customHeight="1" x14ac:dyDescent="0.25">
      <c r="A2" s="64" t="s">
        <v>47</v>
      </c>
      <c r="B2" s="66" t="s">
        <v>78</v>
      </c>
      <c r="C2" s="66"/>
      <c r="D2" s="66"/>
      <c r="E2" s="66" t="s">
        <v>79</v>
      </c>
      <c r="F2" s="66"/>
      <c r="G2" s="66"/>
      <c r="H2" s="67" t="s">
        <v>80</v>
      </c>
      <c r="I2" s="67"/>
      <c r="J2" s="68"/>
    </row>
    <row r="3" spans="1:11" x14ac:dyDescent="0.25">
      <c r="A3" s="65"/>
      <c r="B3" s="1" t="s">
        <v>48</v>
      </c>
      <c r="C3" s="1" t="s">
        <v>49</v>
      </c>
      <c r="D3" s="1" t="s">
        <v>50</v>
      </c>
      <c r="E3" s="1" t="s">
        <v>48</v>
      </c>
      <c r="F3" s="1" t="s">
        <v>49</v>
      </c>
      <c r="G3" s="1" t="s">
        <v>50</v>
      </c>
      <c r="H3" s="1" t="s">
        <v>48</v>
      </c>
      <c r="I3" s="1" t="s">
        <v>49</v>
      </c>
      <c r="J3" s="36" t="s">
        <v>50</v>
      </c>
    </row>
    <row r="4" spans="1:11" x14ac:dyDescent="0.25">
      <c r="A4" s="9" t="s">
        <v>0</v>
      </c>
      <c r="B4" s="2">
        <v>4635</v>
      </c>
      <c r="C4" s="2">
        <v>3706</v>
      </c>
      <c r="D4" s="2">
        <v>8341</v>
      </c>
      <c r="E4" s="2">
        <v>4302</v>
      </c>
      <c r="F4" s="2">
        <v>3948</v>
      </c>
      <c r="G4" s="2">
        <v>8250</v>
      </c>
      <c r="H4" s="3">
        <v>-7.1844660194174752</v>
      </c>
      <c r="I4" s="3">
        <v>6.5299514301133303</v>
      </c>
      <c r="J4" s="4">
        <v>-1.0909962834192544</v>
      </c>
      <c r="K4" s="30"/>
    </row>
    <row r="5" spans="1:11" x14ac:dyDescent="0.25">
      <c r="A5" s="5" t="s">
        <v>60</v>
      </c>
      <c r="B5" s="6">
        <v>35765</v>
      </c>
      <c r="C5" s="6">
        <v>130668</v>
      </c>
      <c r="D5" s="6">
        <v>166433</v>
      </c>
      <c r="E5" s="6">
        <v>36999</v>
      </c>
      <c r="F5" s="6">
        <v>133929</v>
      </c>
      <c r="G5" s="6">
        <v>170928</v>
      </c>
      <c r="H5" s="7">
        <v>3.4503005731860754</v>
      </c>
      <c r="I5" s="7">
        <v>2.4956377996142898</v>
      </c>
      <c r="J5" s="8">
        <v>2.700786502676753</v>
      </c>
      <c r="K5" s="30"/>
    </row>
    <row r="6" spans="1:11" x14ac:dyDescent="0.25">
      <c r="A6" s="9" t="s">
        <v>61</v>
      </c>
      <c r="B6" s="2">
        <v>34240</v>
      </c>
      <c r="C6" s="2">
        <v>48382</v>
      </c>
      <c r="D6" s="2">
        <v>82622</v>
      </c>
      <c r="E6" s="2">
        <v>37899</v>
      </c>
      <c r="F6" s="2">
        <v>50472</v>
      </c>
      <c r="G6" s="2">
        <v>88371</v>
      </c>
      <c r="H6" s="3">
        <v>10.686331775700934</v>
      </c>
      <c r="I6" s="33">
        <v>4.3197883510396426</v>
      </c>
      <c r="J6" s="4">
        <v>6.9581951538331186</v>
      </c>
    </row>
    <row r="7" spans="1:11" x14ac:dyDescent="0.25">
      <c r="A7" s="5" t="s">
        <v>1</v>
      </c>
      <c r="B7" s="6">
        <v>22743</v>
      </c>
      <c r="C7" s="6">
        <v>8068</v>
      </c>
      <c r="D7" s="6">
        <v>30811</v>
      </c>
      <c r="E7" s="6">
        <v>24751</v>
      </c>
      <c r="F7" s="6">
        <v>9116</v>
      </c>
      <c r="G7" s="6">
        <v>33867</v>
      </c>
      <c r="H7" s="7">
        <v>8.8290902695334825</v>
      </c>
      <c r="I7" s="7">
        <v>12.989588497768963</v>
      </c>
      <c r="J7" s="8">
        <v>9.9185355879393722</v>
      </c>
    </row>
    <row r="8" spans="1:11" x14ac:dyDescent="0.25">
      <c r="A8" s="9" t="s">
        <v>2</v>
      </c>
      <c r="B8" s="2">
        <v>15052</v>
      </c>
      <c r="C8" s="2">
        <v>7475</v>
      </c>
      <c r="D8" s="2">
        <v>22527</v>
      </c>
      <c r="E8" s="2">
        <v>16568</v>
      </c>
      <c r="F8" s="2">
        <v>7599</v>
      </c>
      <c r="G8" s="2">
        <v>24167</v>
      </c>
      <c r="H8" s="3">
        <v>10.071751262290725</v>
      </c>
      <c r="I8" s="3">
        <v>1.6588628762541806</v>
      </c>
      <c r="J8" s="4">
        <v>7.2801527056421182</v>
      </c>
    </row>
    <row r="9" spans="1:11" x14ac:dyDescent="0.25">
      <c r="A9" s="5" t="s">
        <v>3</v>
      </c>
      <c r="B9" s="6">
        <v>14241</v>
      </c>
      <c r="C9" s="6">
        <v>26324</v>
      </c>
      <c r="D9" s="6">
        <v>40565</v>
      </c>
      <c r="E9" s="6">
        <v>15876</v>
      </c>
      <c r="F9" s="6">
        <v>24171</v>
      </c>
      <c r="G9" s="6">
        <v>40047</v>
      </c>
      <c r="H9" s="7">
        <v>11.48093532757531</v>
      </c>
      <c r="I9" s="7">
        <v>-8.1788481993617985</v>
      </c>
      <c r="J9" s="8">
        <v>-1.2769628990509061</v>
      </c>
    </row>
    <row r="10" spans="1:11" x14ac:dyDescent="0.25">
      <c r="A10" s="9" t="s">
        <v>66</v>
      </c>
      <c r="B10" s="2">
        <v>1011</v>
      </c>
      <c r="C10" s="2">
        <v>487</v>
      </c>
      <c r="D10" s="2">
        <v>1498</v>
      </c>
      <c r="E10" s="2">
        <v>818</v>
      </c>
      <c r="F10" s="2">
        <v>375</v>
      </c>
      <c r="G10" s="2">
        <v>1193</v>
      </c>
      <c r="H10" s="3">
        <v>-19.090009891196836</v>
      </c>
      <c r="I10" s="3">
        <v>-22.997946611909651</v>
      </c>
      <c r="J10" s="4">
        <v>-20.360480640854473</v>
      </c>
    </row>
    <row r="11" spans="1:11" x14ac:dyDescent="0.25">
      <c r="A11" s="5" t="s">
        <v>4</v>
      </c>
      <c r="B11" s="6">
        <v>6742</v>
      </c>
      <c r="C11" s="6">
        <v>1896</v>
      </c>
      <c r="D11" s="6">
        <v>8638</v>
      </c>
      <c r="E11" s="6">
        <v>4795</v>
      </c>
      <c r="F11" s="6">
        <v>1743</v>
      </c>
      <c r="G11" s="6">
        <v>6538</v>
      </c>
      <c r="H11" s="7">
        <v>-28.878671017502221</v>
      </c>
      <c r="I11" s="7">
        <v>-8.0696202531645564</v>
      </c>
      <c r="J11" s="8">
        <v>-24.311183144246353</v>
      </c>
    </row>
    <row r="12" spans="1:11" x14ac:dyDescent="0.25">
      <c r="A12" s="9" t="s">
        <v>5</v>
      </c>
      <c r="B12" s="2">
        <v>5572</v>
      </c>
      <c r="C12" s="2">
        <v>701</v>
      </c>
      <c r="D12" s="2">
        <v>6273</v>
      </c>
      <c r="E12" s="2">
        <v>5519</v>
      </c>
      <c r="F12" s="2">
        <v>782</v>
      </c>
      <c r="G12" s="2">
        <v>6301</v>
      </c>
      <c r="H12" s="3">
        <v>-0.9511844938980617</v>
      </c>
      <c r="I12" s="3">
        <v>11.554921540656206</v>
      </c>
      <c r="J12" s="4">
        <v>0.44635740475051811</v>
      </c>
    </row>
    <row r="13" spans="1:11" x14ac:dyDescent="0.25">
      <c r="A13" s="5" t="s">
        <v>6</v>
      </c>
      <c r="B13" s="6">
        <v>6954</v>
      </c>
      <c r="C13" s="6">
        <v>1</v>
      </c>
      <c r="D13" s="6">
        <v>6955</v>
      </c>
      <c r="E13" s="6">
        <v>7737</v>
      </c>
      <c r="F13" s="6">
        <v>0</v>
      </c>
      <c r="G13" s="6">
        <v>7737</v>
      </c>
      <c r="H13" s="7">
        <v>11.259706643658326</v>
      </c>
      <c r="I13" s="7">
        <v>-100</v>
      </c>
      <c r="J13" s="8">
        <v>11.24370956146657</v>
      </c>
    </row>
    <row r="14" spans="1:11" x14ac:dyDescent="0.25">
      <c r="A14" s="9" t="s">
        <v>69</v>
      </c>
      <c r="B14" s="2">
        <v>8477</v>
      </c>
      <c r="C14" s="2">
        <v>2756</v>
      </c>
      <c r="D14" s="2">
        <v>11233</v>
      </c>
      <c r="E14" s="2">
        <v>8460</v>
      </c>
      <c r="F14" s="2">
        <v>2283</v>
      </c>
      <c r="G14" s="2">
        <v>10743</v>
      </c>
      <c r="H14" s="3">
        <v>-0.20054264480358616</v>
      </c>
      <c r="I14" s="3">
        <v>-17.16255442670537</v>
      </c>
      <c r="J14" s="4">
        <v>-4.3621472447253629</v>
      </c>
    </row>
    <row r="15" spans="1:11" x14ac:dyDescent="0.25">
      <c r="A15" s="5" t="s">
        <v>7</v>
      </c>
      <c r="B15" s="6">
        <v>5348</v>
      </c>
      <c r="C15" s="6">
        <v>942</v>
      </c>
      <c r="D15" s="6">
        <v>6290</v>
      </c>
      <c r="E15" s="6">
        <v>5525</v>
      </c>
      <c r="F15" s="6">
        <v>1143</v>
      </c>
      <c r="G15" s="6">
        <v>6668</v>
      </c>
      <c r="H15" s="7">
        <v>3.3096484667165296</v>
      </c>
      <c r="I15" s="7">
        <v>21.337579617834397</v>
      </c>
      <c r="J15" s="8">
        <v>6.0095389507154211</v>
      </c>
    </row>
    <row r="16" spans="1:11" x14ac:dyDescent="0.25">
      <c r="A16" s="9" t="s">
        <v>8</v>
      </c>
      <c r="B16" s="2">
        <v>2614</v>
      </c>
      <c r="C16" s="2">
        <v>67</v>
      </c>
      <c r="D16" s="2">
        <v>2681</v>
      </c>
      <c r="E16" s="2">
        <v>2912</v>
      </c>
      <c r="F16" s="2">
        <v>66</v>
      </c>
      <c r="G16" s="2">
        <v>2978</v>
      </c>
      <c r="H16" s="3">
        <v>11.400153022188217</v>
      </c>
      <c r="I16" s="3">
        <v>-1.4925373134328357</v>
      </c>
      <c r="J16" s="4">
        <v>11.077955986572174</v>
      </c>
    </row>
    <row r="17" spans="1:10" x14ac:dyDescent="0.25">
      <c r="A17" s="5" t="s">
        <v>9</v>
      </c>
      <c r="B17" s="6">
        <v>7197</v>
      </c>
      <c r="C17" s="6">
        <v>1006</v>
      </c>
      <c r="D17" s="6">
        <v>8203</v>
      </c>
      <c r="E17" s="6">
        <v>7062</v>
      </c>
      <c r="F17" s="6">
        <v>1022</v>
      </c>
      <c r="G17" s="6">
        <v>8084</v>
      </c>
      <c r="H17" s="7">
        <v>-1.8757815756565235</v>
      </c>
      <c r="I17" s="7">
        <v>1.5904572564612325</v>
      </c>
      <c r="J17" s="8">
        <v>-1.4506887724003414</v>
      </c>
    </row>
    <row r="18" spans="1:10" x14ac:dyDescent="0.25">
      <c r="A18" s="9" t="s">
        <v>10</v>
      </c>
      <c r="B18" s="2">
        <v>1100</v>
      </c>
      <c r="C18" s="2">
        <v>14</v>
      </c>
      <c r="D18" s="2">
        <v>1114</v>
      </c>
      <c r="E18" s="2">
        <v>976</v>
      </c>
      <c r="F18" s="2">
        <v>18</v>
      </c>
      <c r="G18" s="2">
        <v>994</v>
      </c>
      <c r="H18" s="33">
        <v>-11.272727272727273</v>
      </c>
      <c r="I18" s="33">
        <v>28.571428571428569</v>
      </c>
      <c r="J18" s="39">
        <v>-10.771992818671453</v>
      </c>
    </row>
    <row r="19" spans="1:10" x14ac:dyDescent="0.25">
      <c r="A19" s="5" t="s">
        <v>11</v>
      </c>
      <c r="B19" s="6">
        <v>659</v>
      </c>
      <c r="C19" s="6">
        <v>1</v>
      </c>
      <c r="D19" s="6">
        <v>660</v>
      </c>
      <c r="E19" s="6">
        <v>815</v>
      </c>
      <c r="F19" s="6">
        <v>9</v>
      </c>
      <c r="G19" s="6">
        <v>824</v>
      </c>
      <c r="H19" s="7">
        <v>23.672230652503792</v>
      </c>
      <c r="I19" s="7">
        <v>800</v>
      </c>
      <c r="J19" s="8">
        <v>24.848484848484848</v>
      </c>
    </row>
    <row r="20" spans="1:10" x14ac:dyDescent="0.25">
      <c r="A20" s="9" t="s">
        <v>12</v>
      </c>
      <c r="B20" s="2">
        <v>337</v>
      </c>
      <c r="C20" s="2">
        <v>51</v>
      </c>
      <c r="D20" s="2">
        <v>388</v>
      </c>
      <c r="E20" s="2">
        <v>351</v>
      </c>
      <c r="F20" s="2">
        <v>52</v>
      </c>
      <c r="G20" s="2">
        <v>403</v>
      </c>
      <c r="H20" s="3">
        <v>4.154302670623145</v>
      </c>
      <c r="I20" s="3">
        <v>1.9607843137254901</v>
      </c>
      <c r="J20" s="4">
        <v>3.865979381443299</v>
      </c>
    </row>
    <row r="21" spans="1:10" x14ac:dyDescent="0.25">
      <c r="A21" s="5" t="s">
        <v>62</v>
      </c>
      <c r="B21" s="6">
        <v>13194</v>
      </c>
      <c r="C21" s="6">
        <v>0</v>
      </c>
      <c r="D21" s="6">
        <v>13194</v>
      </c>
      <c r="E21" s="6">
        <v>13826</v>
      </c>
      <c r="F21" s="6">
        <v>0</v>
      </c>
      <c r="G21" s="6">
        <v>13826</v>
      </c>
      <c r="H21" s="7">
        <v>4.7900560860997423</v>
      </c>
      <c r="I21" s="7">
        <v>0</v>
      </c>
      <c r="J21" s="8">
        <v>4.7900560860997423</v>
      </c>
    </row>
    <row r="22" spans="1:10" x14ac:dyDescent="0.25">
      <c r="A22" s="9" t="s">
        <v>13</v>
      </c>
      <c r="B22" s="2">
        <v>8781</v>
      </c>
      <c r="C22" s="2">
        <v>71</v>
      </c>
      <c r="D22" s="2">
        <v>8852</v>
      </c>
      <c r="E22" s="2">
        <v>9548</v>
      </c>
      <c r="F22" s="2">
        <v>87</v>
      </c>
      <c r="G22" s="2">
        <v>9635</v>
      </c>
      <c r="H22" s="3">
        <v>8.7347682496298837</v>
      </c>
      <c r="I22" s="3">
        <v>22.535211267605636</v>
      </c>
      <c r="J22" s="4">
        <v>8.8454586534116579</v>
      </c>
    </row>
    <row r="23" spans="1:10" x14ac:dyDescent="0.25">
      <c r="A23" s="5" t="s">
        <v>14</v>
      </c>
      <c r="B23" s="6">
        <v>17</v>
      </c>
      <c r="C23" s="6">
        <v>0</v>
      </c>
      <c r="D23" s="6">
        <v>17</v>
      </c>
      <c r="E23" s="6">
        <v>8</v>
      </c>
      <c r="F23" s="6">
        <v>0</v>
      </c>
      <c r="G23" s="6">
        <v>8</v>
      </c>
      <c r="H23" s="7">
        <v>-52.941176470588239</v>
      </c>
      <c r="I23" s="7">
        <v>0</v>
      </c>
      <c r="J23" s="8">
        <v>-52.941176470588239</v>
      </c>
    </row>
    <row r="24" spans="1:10" x14ac:dyDescent="0.25">
      <c r="A24" s="9" t="s">
        <v>15</v>
      </c>
      <c r="B24" s="2">
        <v>1284</v>
      </c>
      <c r="C24" s="2">
        <v>16</v>
      </c>
      <c r="D24" s="2">
        <v>1300</v>
      </c>
      <c r="E24" s="2">
        <v>1622</v>
      </c>
      <c r="F24" s="2">
        <v>18</v>
      </c>
      <c r="G24" s="2">
        <v>1640</v>
      </c>
      <c r="H24" s="3">
        <v>26.323987538940806</v>
      </c>
      <c r="I24" s="3">
        <v>12.5</v>
      </c>
      <c r="J24" s="4">
        <v>26.153846153846157</v>
      </c>
    </row>
    <row r="25" spans="1:10" x14ac:dyDescent="0.25">
      <c r="A25" s="5" t="s">
        <v>16</v>
      </c>
      <c r="B25" s="6">
        <v>431</v>
      </c>
      <c r="C25" s="6">
        <v>3</v>
      </c>
      <c r="D25" s="6">
        <v>434</v>
      </c>
      <c r="E25" s="6">
        <v>309</v>
      </c>
      <c r="F25" s="6">
        <v>1</v>
      </c>
      <c r="G25" s="6">
        <v>310</v>
      </c>
      <c r="H25" s="7">
        <v>-28.306264501160094</v>
      </c>
      <c r="I25" s="7">
        <v>-66.666666666666657</v>
      </c>
      <c r="J25" s="8">
        <v>-28.571428571428569</v>
      </c>
    </row>
    <row r="26" spans="1:10" x14ac:dyDescent="0.25">
      <c r="A26" s="9" t="s">
        <v>17</v>
      </c>
      <c r="B26" s="2">
        <v>5527</v>
      </c>
      <c r="C26" s="2">
        <v>169</v>
      </c>
      <c r="D26" s="2">
        <v>5696</v>
      </c>
      <c r="E26" s="2">
        <v>8661</v>
      </c>
      <c r="F26" s="2">
        <v>198</v>
      </c>
      <c r="G26" s="2">
        <v>8859</v>
      </c>
      <c r="H26" s="3">
        <v>56.703455762619868</v>
      </c>
      <c r="I26" s="3">
        <v>17.159763313609467</v>
      </c>
      <c r="J26" s="4">
        <v>55.530196629213478</v>
      </c>
    </row>
    <row r="27" spans="1:10" x14ac:dyDescent="0.25">
      <c r="A27" s="5" t="s">
        <v>18</v>
      </c>
      <c r="B27" s="6">
        <v>1451</v>
      </c>
      <c r="C27" s="6">
        <v>15</v>
      </c>
      <c r="D27" s="6">
        <v>1466</v>
      </c>
      <c r="E27" s="6">
        <v>1706</v>
      </c>
      <c r="F27" s="6">
        <v>13</v>
      </c>
      <c r="G27" s="6">
        <v>1719</v>
      </c>
      <c r="H27" s="7">
        <v>17.574086836664367</v>
      </c>
      <c r="I27" s="7">
        <v>-13.333333333333334</v>
      </c>
      <c r="J27" s="8">
        <v>17.257844474761256</v>
      </c>
    </row>
    <row r="28" spans="1:10" x14ac:dyDescent="0.25">
      <c r="A28" s="9" t="s">
        <v>19</v>
      </c>
      <c r="B28" s="2">
        <v>20</v>
      </c>
      <c r="C28" s="2">
        <v>0</v>
      </c>
      <c r="D28" s="2">
        <v>20</v>
      </c>
      <c r="E28" s="2">
        <v>23</v>
      </c>
      <c r="F28" s="2">
        <v>0</v>
      </c>
      <c r="G28" s="2">
        <v>23</v>
      </c>
      <c r="H28" s="3">
        <v>15</v>
      </c>
      <c r="I28" s="3">
        <v>0</v>
      </c>
      <c r="J28" s="4">
        <v>15</v>
      </c>
    </row>
    <row r="29" spans="1:10" x14ac:dyDescent="0.25">
      <c r="A29" s="5" t="s">
        <v>20</v>
      </c>
      <c r="B29" s="6">
        <v>1563</v>
      </c>
      <c r="C29" s="6">
        <v>73</v>
      </c>
      <c r="D29" s="6">
        <v>1636</v>
      </c>
      <c r="E29" s="6">
        <v>2606</v>
      </c>
      <c r="F29" s="6">
        <v>45</v>
      </c>
      <c r="G29" s="6">
        <v>2651</v>
      </c>
      <c r="H29" s="7">
        <v>66.730646193218163</v>
      </c>
      <c r="I29" s="7">
        <v>-38.356164383561641</v>
      </c>
      <c r="J29" s="8">
        <v>62.04156479217604</v>
      </c>
    </row>
    <row r="30" spans="1:10" x14ac:dyDescent="0.25">
      <c r="A30" s="9" t="s">
        <v>21</v>
      </c>
      <c r="B30" s="2">
        <v>3982</v>
      </c>
      <c r="C30" s="2">
        <v>418</v>
      </c>
      <c r="D30" s="2">
        <v>4400</v>
      </c>
      <c r="E30" s="2">
        <v>3879</v>
      </c>
      <c r="F30" s="2">
        <v>413</v>
      </c>
      <c r="G30" s="2">
        <v>4292</v>
      </c>
      <c r="H30" s="3">
        <v>-2.5866398794575591</v>
      </c>
      <c r="I30" s="3">
        <v>-1.1961722488038278</v>
      </c>
      <c r="J30" s="4">
        <v>-2.4545454545454546</v>
      </c>
    </row>
    <row r="31" spans="1:10" x14ac:dyDescent="0.25">
      <c r="A31" s="5" t="s">
        <v>22</v>
      </c>
      <c r="B31" s="6">
        <v>2564</v>
      </c>
      <c r="C31" s="6">
        <v>114</v>
      </c>
      <c r="D31" s="6">
        <v>2678</v>
      </c>
      <c r="E31" s="6">
        <v>2482</v>
      </c>
      <c r="F31" s="6">
        <v>128</v>
      </c>
      <c r="G31" s="6">
        <v>2610</v>
      </c>
      <c r="H31" s="7">
        <v>-3.1981279251170043</v>
      </c>
      <c r="I31" s="7">
        <v>12.280701754385964</v>
      </c>
      <c r="J31" s="8">
        <v>-2.539208364451083</v>
      </c>
    </row>
    <row r="32" spans="1:10" x14ac:dyDescent="0.25">
      <c r="A32" s="9" t="s">
        <v>55</v>
      </c>
      <c r="B32" s="2">
        <v>888</v>
      </c>
      <c r="C32" s="2">
        <v>15</v>
      </c>
      <c r="D32" s="2">
        <v>903</v>
      </c>
      <c r="E32" s="2">
        <v>840</v>
      </c>
      <c r="F32" s="2">
        <v>12</v>
      </c>
      <c r="G32" s="2">
        <v>852</v>
      </c>
      <c r="H32" s="3">
        <v>-5.4054054054054053</v>
      </c>
      <c r="I32" s="3">
        <v>-20</v>
      </c>
      <c r="J32" s="4">
        <v>-5.6478405315614619</v>
      </c>
    </row>
    <row r="33" spans="1:10" x14ac:dyDescent="0.25">
      <c r="A33" s="5" t="s">
        <v>63</v>
      </c>
      <c r="B33" s="6">
        <v>775</v>
      </c>
      <c r="C33" s="6">
        <v>235</v>
      </c>
      <c r="D33" s="6">
        <v>1010</v>
      </c>
      <c r="E33" s="6">
        <v>651</v>
      </c>
      <c r="F33" s="6">
        <v>264</v>
      </c>
      <c r="G33" s="6">
        <v>915</v>
      </c>
      <c r="H33" s="7">
        <v>-16</v>
      </c>
      <c r="I33" s="7">
        <v>12.340425531914894</v>
      </c>
      <c r="J33" s="8">
        <v>-9.4059405940594054</v>
      </c>
    </row>
    <row r="34" spans="1:10" x14ac:dyDescent="0.25">
      <c r="A34" s="9" t="s">
        <v>45</v>
      </c>
      <c r="B34" s="2">
        <v>801</v>
      </c>
      <c r="C34" s="2">
        <v>0</v>
      </c>
      <c r="D34" s="2">
        <v>801</v>
      </c>
      <c r="E34" s="2">
        <v>88</v>
      </c>
      <c r="F34" s="2">
        <v>0</v>
      </c>
      <c r="G34" s="2">
        <v>88</v>
      </c>
      <c r="H34" s="3">
        <v>-89.013732833957548</v>
      </c>
      <c r="I34" s="3">
        <v>0</v>
      </c>
      <c r="J34" s="4">
        <v>-89.013732833957548</v>
      </c>
    </row>
    <row r="35" spans="1:10" x14ac:dyDescent="0.25">
      <c r="A35" s="5" t="s">
        <v>23</v>
      </c>
      <c r="B35" s="6">
        <v>817</v>
      </c>
      <c r="C35" s="6">
        <v>7</v>
      </c>
      <c r="D35" s="6">
        <v>824</v>
      </c>
      <c r="E35" s="6">
        <v>1672</v>
      </c>
      <c r="F35" s="6">
        <v>275</v>
      </c>
      <c r="G35" s="6">
        <v>1947</v>
      </c>
      <c r="H35" s="7">
        <v>104.65116279069768</v>
      </c>
      <c r="I35" s="7">
        <v>3828.5714285714284</v>
      </c>
      <c r="J35" s="8">
        <v>136.28640776699029</v>
      </c>
    </row>
    <row r="36" spans="1:10" x14ac:dyDescent="0.25">
      <c r="A36" s="9" t="s">
        <v>44</v>
      </c>
      <c r="B36" s="2">
        <v>1183</v>
      </c>
      <c r="C36" s="2">
        <v>7</v>
      </c>
      <c r="D36" s="2">
        <v>1190</v>
      </c>
      <c r="E36" s="2">
        <v>981</v>
      </c>
      <c r="F36" s="2">
        <v>25</v>
      </c>
      <c r="G36" s="2">
        <v>1006</v>
      </c>
      <c r="H36" s="3">
        <v>-17.075232459847843</v>
      </c>
      <c r="I36" s="3">
        <v>257.14285714285717</v>
      </c>
      <c r="J36" s="4">
        <v>-15.46218487394958</v>
      </c>
    </row>
    <row r="37" spans="1:10" x14ac:dyDescent="0.25">
      <c r="A37" s="5" t="s">
        <v>24</v>
      </c>
      <c r="B37" s="6">
        <v>6238</v>
      </c>
      <c r="C37" s="6">
        <v>86</v>
      </c>
      <c r="D37" s="6">
        <v>6324</v>
      </c>
      <c r="E37" s="6">
        <v>7507</v>
      </c>
      <c r="F37" s="6">
        <v>35</v>
      </c>
      <c r="G37" s="6">
        <v>7542</v>
      </c>
      <c r="H37" s="7">
        <v>20.343058672651491</v>
      </c>
      <c r="I37" s="7">
        <v>-59.302325581395351</v>
      </c>
      <c r="J37" s="8">
        <v>19.259962049335861</v>
      </c>
    </row>
    <row r="38" spans="1:10" x14ac:dyDescent="0.25">
      <c r="A38" s="9" t="s">
        <v>25</v>
      </c>
      <c r="B38" s="2">
        <v>907</v>
      </c>
      <c r="C38" s="2">
        <v>10</v>
      </c>
      <c r="D38" s="2">
        <v>917</v>
      </c>
      <c r="E38" s="2">
        <v>997</v>
      </c>
      <c r="F38" s="2">
        <v>2</v>
      </c>
      <c r="G38" s="2">
        <v>999</v>
      </c>
      <c r="H38" s="3">
        <v>9.9228224917309813</v>
      </c>
      <c r="I38" s="3">
        <v>-80</v>
      </c>
      <c r="J38" s="4">
        <v>8.9422028353326066</v>
      </c>
    </row>
    <row r="39" spans="1:10" x14ac:dyDescent="0.25">
      <c r="A39" s="5" t="s">
        <v>32</v>
      </c>
      <c r="B39" s="6">
        <v>5681</v>
      </c>
      <c r="C39" s="6">
        <v>23</v>
      </c>
      <c r="D39" s="6">
        <v>5704</v>
      </c>
      <c r="E39" s="6">
        <v>5335</v>
      </c>
      <c r="F39" s="6">
        <v>15</v>
      </c>
      <c r="G39" s="6">
        <v>5350</v>
      </c>
      <c r="H39" s="7">
        <v>-6.0904770286921313</v>
      </c>
      <c r="I39" s="7">
        <v>-34.782608695652172</v>
      </c>
      <c r="J39" s="8">
        <v>-6.2061711079943898</v>
      </c>
    </row>
    <row r="40" spans="1:10" x14ac:dyDescent="0.25">
      <c r="A40" s="9" t="s">
        <v>26</v>
      </c>
      <c r="B40" s="2">
        <v>1253</v>
      </c>
      <c r="C40" s="2">
        <v>6</v>
      </c>
      <c r="D40" s="2">
        <v>1259</v>
      </c>
      <c r="E40" s="2">
        <v>1298</v>
      </c>
      <c r="F40" s="2">
        <v>2</v>
      </c>
      <c r="G40" s="2">
        <v>1300</v>
      </c>
      <c r="H40" s="3">
        <v>3.5913806863527533</v>
      </c>
      <c r="I40" s="3">
        <v>-66.666666666666657</v>
      </c>
      <c r="J40" s="4">
        <v>3.2565528196981735</v>
      </c>
    </row>
    <row r="41" spans="1:10" x14ac:dyDescent="0.25">
      <c r="A41" s="5" t="s">
        <v>27</v>
      </c>
      <c r="B41" s="6">
        <v>257</v>
      </c>
      <c r="C41" s="6">
        <v>9</v>
      </c>
      <c r="D41" s="6">
        <v>266</v>
      </c>
      <c r="E41" s="6">
        <v>395</v>
      </c>
      <c r="F41" s="6">
        <v>17</v>
      </c>
      <c r="G41" s="6">
        <v>412</v>
      </c>
      <c r="H41" s="7">
        <v>53.696498054474709</v>
      </c>
      <c r="I41" s="7">
        <v>88.888888888888886</v>
      </c>
      <c r="J41" s="8">
        <v>54.887218045112782</v>
      </c>
    </row>
    <row r="42" spans="1:10" x14ac:dyDescent="0.25">
      <c r="A42" s="9" t="s">
        <v>28</v>
      </c>
      <c r="B42" s="2">
        <v>4188</v>
      </c>
      <c r="C42" s="2">
        <v>1052</v>
      </c>
      <c r="D42" s="2">
        <v>5240</v>
      </c>
      <c r="E42" s="2">
        <v>4625</v>
      </c>
      <c r="F42" s="2">
        <v>916</v>
      </c>
      <c r="G42" s="2">
        <v>5541</v>
      </c>
      <c r="H42" s="3">
        <v>10.434574976122255</v>
      </c>
      <c r="I42" s="3">
        <v>-12.927756653992395</v>
      </c>
      <c r="J42" s="4">
        <v>5.7442748091603058</v>
      </c>
    </row>
    <row r="43" spans="1:10" x14ac:dyDescent="0.25">
      <c r="A43" s="5" t="s">
        <v>29</v>
      </c>
      <c r="B43" s="6">
        <v>65</v>
      </c>
      <c r="C43" s="6">
        <v>40</v>
      </c>
      <c r="D43" s="6">
        <v>105</v>
      </c>
      <c r="E43" s="6">
        <v>80</v>
      </c>
      <c r="F43" s="6">
        <v>31</v>
      </c>
      <c r="G43" s="6">
        <v>111</v>
      </c>
      <c r="H43" s="7">
        <v>23.076923076923077</v>
      </c>
      <c r="I43" s="7">
        <v>-22.5</v>
      </c>
      <c r="J43" s="8">
        <v>5.7142857142857144</v>
      </c>
    </row>
    <row r="44" spans="1:10" x14ac:dyDescent="0.25">
      <c r="A44" s="9" t="s">
        <v>30</v>
      </c>
      <c r="B44" s="2">
        <v>1730</v>
      </c>
      <c r="C44" s="2">
        <v>439</v>
      </c>
      <c r="D44" s="2">
        <v>2169</v>
      </c>
      <c r="E44" s="2">
        <v>1831</v>
      </c>
      <c r="F44" s="2">
        <v>511</v>
      </c>
      <c r="G44" s="2">
        <v>2342</v>
      </c>
      <c r="H44" s="3">
        <v>5.8381502890173405</v>
      </c>
      <c r="I44" s="3">
        <v>16.400911161731209</v>
      </c>
      <c r="J44" s="4">
        <v>7.976025818349469</v>
      </c>
    </row>
    <row r="45" spans="1:10" x14ac:dyDescent="0.25">
      <c r="A45" s="5" t="s">
        <v>31</v>
      </c>
      <c r="B45" s="6">
        <v>1787</v>
      </c>
      <c r="C45" s="6">
        <v>35</v>
      </c>
      <c r="D45" s="6">
        <v>1822</v>
      </c>
      <c r="E45" s="6">
        <v>1719</v>
      </c>
      <c r="F45" s="6">
        <v>66</v>
      </c>
      <c r="G45" s="6">
        <v>1785</v>
      </c>
      <c r="H45" s="7">
        <v>-3.8052602126468944</v>
      </c>
      <c r="I45" s="7">
        <v>88.571428571428569</v>
      </c>
      <c r="J45" s="8">
        <v>-2.030735455543359</v>
      </c>
    </row>
    <row r="46" spans="1:10" x14ac:dyDescent="0.25">
      <c r="A46" s="9" t="s">
        <v>57</v>
      </c>
      <c r="B46" s="2">
        <v>1543</v>
      </c>
      <c r="C46" s="2">
        <v>25</v>
      </c>
      <c r="D46" s="2">
        <v>1568</v>
      </c>
      <c r="E46" s="2">
        <v>1946</v>
      </c>
      <c r="F46" s="2">
        <v>54</v>
      </c>
      <c r="G46" s="2">
        <v>2000</v>
      </c>
      <c r="H46" s="3">
        <v>26.117952041477643</v>
      </c>
      <c r="I46" s="3">
        <v>115.99999999999999</v>
      </c>
      <c r="J46" s="4">
        <v>27.551020408163261</v>
      </c>
    </row>
    <row r="47" spans="1:10" x14ac:dyDescent="0.25">
      <c r="A47" s="5" t="s">
        <v>59</v>
      </c>
      <c r="B47" s="6">
        <v>970</v>
      </c>
      <c r="C47" s="6">
        <v>6</v>
      </c>
      <c r="D47" s="6">
        <v>976</v>
      </c>
      <c r="E47" s="6">
        <v>1080</v>
      </c>
      <c r="F47" s="6">
        <v>14</v>
      </c>
      <c r="G47" s="6">
        <v>1094</v>
      </c>
      <c r="H47" s="7">
        <v>11.340206185567011</v>
      </c>
      <c r="I47" s="7">
        <v>133.33333333333331</v>
      </c>
      <c r="J47" s="8">
        <v>12.090163934426229</v>
      </c>
    </row>
    <row r="48" spans="1:10" x14ac:dyDescent="0.25">
      <c r="A48" s="9" t="s">
        <v>33</v>
      </c>
      <c r="B48" s="2">
        <v>2206</v>
      </c>
      <c r="C48" s="2">
        <v>96</v>
      </c>
      <c r="D48" s="2">
        <v>2302</v>
      </c>
      <c r="E48" s="2">
        <v>2399</v>
      </c>
      <c r="F48" s="2">
        <v>80</v>
      </c>
      <c r="G48" s="2">
        <v>2479</v>
      </c>
      <c r="H48" s="3">
        <v>8.7488667271078882</v>
      </c>
      <c r="I48" s="3">
        <v>-16.666666666666664</v>
      </c>
      <c r="J48" s="4">
        <v>7.6889661164205041</v>
      </c>
    </row>
    <row r="49" spans="1:18" x14ac:dyDescent="0.25">
      <c r="A49" s="5" t="s">
        <v>56</v>
      </c>
      <c r="B49" s="6">
        <v>2140</v>
      </c>
      <c r="C49" s="6">
        <v>39</v>
      </c>
      <c r="D49" s="6">
        <v>2179</v>
      </c>
      <c r="E49" s="6">
        <v>2773</v>
      </c>
      <c r="F49" s="6">
        <v>37</v>
      </c>
      <c r="G49" s="6">
        <v>2810</v>
      </c>
      <c r="H49" s="7">
        <v>29.579439252336449</v>
      </c>
      <c r="I49" s="7">
        <v>-5.1282051282051277</v>
      </c>
      <c r="J49" s="8">
        <v>28.958237723726484</v>
      </c>
    </row>
    <row r="50" spans="1:18" x14ac:dyDescent="0.25">
      <c r="A50" s="9" t="s">
        <v>34</v>
      </c>
      <c r="B50" s="2">
        <v>4276</v>
      </c>
      <c r="C50" s="2">
        <v>439</v>
      </c>
      <c r="D50" s="2">
        <v>4715</v>
      </c>
      <c r="E50" s="2">
        <v>4461</v>
      </c>
      <c r="F50" s="2">
        <v>340</v>
      </c>
      <c r="G50" s="2">
        <v>4801</v>
      </c>
      <c r="H50" s="3">
        <v>4.3264733395696915</v>
      </c>
      <c r="I50" s="3">
        <v>-22.551252847380411</v>
      </c>
      <c r="J50" s="4">
        <v>1.823966065747614</v>
      </c>
    </row>
    <row r="51" spans="1:18" x14ac:dyDescent="0.25">
      <c r="A51" s="5" t="s">
        <v>35</v>
      </c>
      <c r="B51" s="6">
        <v>214</v>
      </c>
      <c r="C51" s="6">
        <v>0</v>
      </c>
      <c r="D51" s="6">
        <v>214</v>
      </c>
      <c r="E51" s="6">
        <v>0</v>
      </c>
      <c r="F51" s="6">
        <v>0</v>
      </c>
      <c r="G51" s="6">
        <v>0</v>
      </c>
      <c r="H51" s="7">
        <v>-100</v>
      </c>
      <c r="I51" s="7">
        <v>0</v>
      </c>
      <c r="J51" s="8">
        <v>-100</v>
      </c>
    </row>
    <row r="52" spans="1:18" x14ac:dyDescent="0.25">
      <c r="A52" s="9" t="s">
        <v>36</v>
      </c>
      <c r="B52" s="2">
        <v>313</v>
      </c>
      <c r="C52" s="2">
        <v>3</v>
      </c>
      <c r="D52" s="2">
        <v>316</v>
      </c>
      <c r="E52" s="2">
        <v>344</v>
      </c>
      <c r="F52" s="2">
        <v>3</v>
      </c>
      <c r="G52" s="2">
        <v>347</v>
      </c>
      <c r="H52" s="3">
        <v>9.9041533546325873</v>
      </c>
      <c r="I52" s="3">
        <v>0</v>
      </c>
      <c r="J52" s="4">
        <v>9.81012658227848</v>
      </c>
    </row>
    <row r="53" spans="1:18" x14ac:dyDescent="0.25">
      <c r="A53" s="5" t="s">
        <v>37</v>
      </c>
      <c r="B53" s="6">
        <v>1183</v>
      </c>
      <c r="C53" s="6">
        <v>43</v>
      </c>
      <c r="D53" s="6">
        <v>1226</v>
      </c>
      <c r="E53" s="6">
        <v>1087</v>
      </c>
      <c r="F53" s="6">
        <v>51</v>
      </c>
      <c r="G53" s="6">
        <v>1138</v>
      </c>
      <c r="H53" s="7">
        <v>-8.1149619611158066</v>
      </c>
      <c r="I53" s="7">
        <v>18.604651162790699</v>
      </c>
      <c r="J53" s="8">
        <v>-7.177814029363784</v>
      </c>
    </row>
    <row r="54" spans="1:18" x14ac:dyDescent="0.25">
      <c r="A54" s="9" t="s">
        <v>70</v>
      </c>
      <c r="B54" s="2">
        <v>3029</v>
      </c>
      <c r="C54" s="2">
        <v>131</v>
      </c>
      <c r="D54" s="2">
        <v>3160</v>
      </c>
      <c r="E54" s="2">
        <v>2732</v>
      </c>
      <c r="F54" s="2">
        <v>140</v>
      </c>
      <c r="G54" s="2">
        <v>2872</v>
      </c>
      <c r="H54" s="3">
        <v>-9.8052162429844838</v>
      </c>
      <c r="I54" s="3">
        <v>6.8702290076335881</v>
      </c>
      <c r="J54" s="4">
        <v>-9.113924050632912</v>
      </c>
    </row>
    <row r="55" spans="1:18" x14ac:dyDescent="0.25">
      <c r="A55" s="5" t="s">
        <v>38</v>
      </c>
      <c r="B55" s="6">
        <v>2168</v>
      </c>
      <c r="C55" s="6">
        <v>0</v>
      </c>
      <c r="D55" s="6">
        <v>2168</v>
      </c>
      <c r="E55" s="6">
        <v>1600</v>
      </c>
      <c r="F55" s="6">
        <v>65</v>
      </c>
      <c r="G55" s="6">
        <v>1665</v>
      </c>
      <c r="H55" s="7">
        <v>-26.199261992619927</v>
      </c>
      <c r="I55" s="7">
        <v>0</v>
      </c>
      <c r="J55" s="8">
        <v>-23.201107011070111</v>
      </c>
    </row>
    <row r="56" spans="1:18" x14ac:dyDescent="0.25">
      <c r="A56" s="9" t="s">
        <v>46</v>
      </c>
      <c r="B56" s="2">
        <v>9887</v>
      </c>
      <c r="C56" s="2">
        <v>186</v>
      </c>
      <c r="D56" s="2">
        <v>10073</v>
      </c>
      <c r="E56" s="2">
        <v>11984</v>
      </c>
      <c r="F56" s="2">
        <v>213</v>
      </c>
      <c r="G56" s="2">
        <v>12197</v>
      </c>
      <c r="H56" s="3">
        <v>21.20966926266815</v>
      </c>
      <c r="I56" s="3">
        <v>14.516129032258066</v>
      </c>
      <c r="J56" s="4">
        <v>21.086071676759655</v>
      </c>
    </row>
    <row r="57" spans="1:18" x14ac:dyDescent="0.25">
      <c r="A57" s="5" t="s">
        <v>39</v>
      </c>
      <c r="B57" s="6">
        <v>437</v>
      </c>
      <c r="C57" s="6">
        <v>11</v>
      </c>
      <c r="D57" s="6">
        <v>448</v>
      </c>
      <c r="E57" s="6">
        <v>518</v>
      </c>
      <c r="F57" s="6">
        <v>30</v>
      </c>
      <c r="G57" s="6">
        <v>548</v>
      </c>
      <c r="H57" s="7">
        <v>18.535469107551489</v>
      </c>
      <c r="I57" s="7">
        <v>172.72727272727272</v>
      </c>
      <c r="J57" s="8">
        <v>22.321428571428573</v>
      </c>
    </row>
    <row r="58" spans="1:18" x14ac:dyDescent="0.25">
      <c r="A58" s="9" t="s">
        <v>40</v>
      </c>
      <c r="B58" s="2">
        <v>4889</v>
      </c>
      <c r="C58" s="2">
        <v>7</v>
      </c>
      <c r="D58" s="2">
        <v>4896</v>
      </c>
      <c r="E58" s="2">
        <v>4247</v>
      </c>
      <c r="F58" s="2">
        <v>2</v>
      </c>
      <c r="G58" s="2">
        <v>4249</v>
      </c>
      <c r="H58" s="3">
        <v>-13.13151973818777</v>
      </c>
      <c r="I58" s="3">
        <v>-71.428571428571431</v>
      </c>
      <c r="J58" s="4">
        <v>-13.214869281045752</v>
      </c>
    </row>
    <row r="59" spans="1:18" x14ac:dyDescent="0.25">
      <c r="A59" s="5" t="s">
        <v>41</v>
      </c>
      <c r="B59" s="6">
        <v>5571</v>
      </c>
      <c r="C59" s="6">
        <v>26</v>
      </c>
      <c r="D59" s="6">
        <v>5597</v>
      </c>
      <c r="E59" s="6">
        <v>4676</v>
      </c>
      <c r="F59" s="6">
        <v>72</v>
      </c>
      <c r="G59" s="6">
        <v>4748</v>
      </c>
      <c r="H59" s="7">
        <v>-16.065338359360975</v>
      </c>
      <c r="I59" s="7">
        <v>176.92307692307691</v>
      </c>
      <c r="J59" s="8">
        <v>-15.1688404502412</v>
      </c>
    </row>
    <row r="60" spans="1:18" x14ac:dyDescent="0.25">
      <c r="A60" s="9" t="s">
        <v>64</v>
      </c>
      <c r="B60" s="2">
        <v>2221</v>
      </c>
      <c r="C60" s="2">
        <v>95</v>
      </c>
      <c r="D60" s="2">
        <v>2316</v>
      </c>
      <c r="E60" s="2">
        <v>1789</v>
      </c>
      <c r="F60" s="2">
        <v>132</v>
      </c>
      <c r="G60" s="2">
        <v>1921</v>
      </c>
      <c r="H60" s="3">
        <v>-19.45069788383611</v>
      </c>
      <c r="I60" s="3">
        <v>38.94736842105263</v>
      </c>
      <c r="J60" s="4">
        <v>-17.055267702936096</v>
      </c>
    </row>
    <row r="61" spans="1:18" x14ac:dyDescent="0.25">
      <c r="A61" s="5" t="s">
        <v>65</v>
      </c>
      <c r="B61" s="6">
        <v>288</v>
      </c>
      <c r="C61" s="6">
        <v>98</v>
      </c>
      <c r="D61" s="6">
        <v>386</v>
      </c>
      <c r="E61" s="6">
        <v>339</v>
      </c>
      <c r="F61" s="6">
        <v>91</v>
      </c>
      <c r="G61" s="6">
        <v>430</v>
      </c>
      <c r="H61" s="7">
        <v>17.708333333333336</v>
      </c>
      <c r="I61" s="7">
        <v>-7.1428571428571423</v>
      </c>
      <c r="J61" s="8">
        <v>11.398963730569948</v>
      </c>
    </row>
    <row r="62" spans="1:18" x14ac:dyDescent="0.25">
      <c r="A62" s="10" t="s">
        <v>71</v>
      </c>
      <c r="B62" s="11">
        <v>183435</v>
      </c>
      <c r="C62" s="11">
        <v>53872</v>
      </c>
      <c r="D62" s="11">
        <v>237307</v>
      </c>
      <c r="E62" s="11">
        <v>195248</v>
      </c>
      <c r="F62" s="11">
        <v>53580</v>
      </c>
      <c r="G62" s="11">
        <v>248828</v>
      </c>
      <c r="H62" s="12">
        <v>6.4398833374219757</v>
      </c>
      <c r="I62" s="12">
        <v>-0.5420255420255421</v>
      </c>
      <c r="J62" s="29">
        <v>4.8548926074662777</v>
      </c>
      <c r="K62" s="31"/>
      <c r="M62" s="35"/>
      <c r="N62" s="35"/>
      <c r="O62" s="35"/>
      <c r="P62" s="35"/>
      <c r="Q62" s="35"/>
      <c r="R62" s="35"/>
    </row>
    <row r="63" spans="1:18" x14ac:dyDescent="0.25">
      <c r="A63" s="13" t="s">
        <v>72</v>
      </c>
      <c r="B63" s="14">
        <v>279406</v>
      </c>
      <c r="C63" s="14">
        <v>236593</v>
      </c>
      <c r="D63" s="14">
        <v>515999</v>
      </c>
      <c r="E63" s="14">
        <v>296029</v>
      </c>
      <c r="F63" s="14">
        <v>241126</v>
      </c>
      <c r="G63" s="14">
        <v>537155</v>
      </c>
      <c r="H63" s="15">
        <v>5.9494069561856229</v>
      </c>
      <c r="I63" s="15">
        <v>1.9159484853736162</v>
      </c>
      <c r="J63" s="16">
        <v>4.100007945751833</v>
      </c>
      <c r="M63" s="35"/>
      <c r="N63" s="35"/>
      <c r="O63" s="35"/>
      <c r="P63" s="35"/>
      <c r="Q63" s="35"/>
      <c r="R63" s="35"/>
    </row>
    <row r="64" spans="1:18" x14ac:dyDescent="0.25">
      <c r="A64" s="37" t="s">
        <v>42</v>
      </c>
      <c r="B64" s="17"/>
      <c r="C64" s="17"/>
      <c r="D64" s="40">
        <v>179372</v>
      </c>
      <c r="E64" s="17"/>
      <c r="F64" s="17"/>
      <c r="G64" s="40">
        <v>151138</v>
      </c>
      <c r="H64" s="43"/>
      <c r="I64" s="43"/>
      <c r="J64" s="44">
        <v>-15.740472314519547</v>
      </c>
    </row>
    <row r="65" spans="1:10" x14ac:dyDescent="0.25">
      <c r="A65" s="13" t="s">
        <v>73</v>
      </c>
      <c r="B65" s="14"/>
      <c r="C65" s="14"/>
      <c r="D65" s="14">
        <v>695371</v>
      </c>
      <c r="E65" s="14"/>
      <c r="F65" s="14"/>
      <c r="G65" s="14">
        <v>688293</v>
      </c>
      <c r="H65" s="41"/>
      <c r="I65" s="41"/>
      <c r="J65" s="42">
        <v>-1.0178739119117708</v>
      </c>
    </row>
    <row r="66" spans="1:10" x14ac:dyDescent="0.25">
      <c r="A66" s="54"/>
      <c r="B66" s="55"/>
      <c r="C66" s="55"/>
      <c r="D66" s="55"/>
      <c r="E66" s="55"/>
      <c r="F66" s="55"/>
      <c r="G66" s="55"/>
      <c r="H66" s="55"/>
      <c r="I66" s="55"/>
      <c r="J66" s="56"/>
    </row>
    <row r="67" spans="1:10" ht="15.75" thickBot="1" x14ac:dyDescent="0.3">
      <c r="A67" s="57"/>
      <c r="B67" s="58"/>
      <c r="C67" s="58"/>
      <c r="D67" s="58"/>
      <c r="E67" s="58"/>
      <c r="F67" s="58"/>
      <c r="G67" s="58"/>
      <c r="H67" s="58"/>
      <c r="I67" s="58"/>
      <c r="J67" s="59"/>
    </row>
    <row r="68" spans="1:10" ht="48.75" customHeight="1" x14ac:dyDescent="0.25">
      <c r="A68" s="60" t="s">
        <v>68</v>
      </c>
      <c r="B68" s="60"/>
      <c r="C68" s="60"/>
      <c r="D68" s="60"/>
      <c r="E68" s="60"/>
      <c r="F68" s="60"/>
      <c r="G68" s="60"/>
      <c r="H68" s="60"/>
      <c r="I68" s="60"/>
      <c r="J68" s="60"/>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3" priority="19" operator="equal">
      <formula>0</formula>
    </cfRule>
  </conditionalFormatting>
  <conditionalFormatting sqref="D4:D5">
    <cfRule type="cellIs" dxfId="92" priority="18" operator="equal">
      <formula>0</formula>
    </cfRule>
  </conditionalFormatting>
  <conditionalFormatting sqref="H4:J5">
    <cfRule type="cellIs" dxfId="91" priority="16" operator="equal">
      <formula>0</formula>
    </cfRule>
  </conditionalFormatting>
  <conditionalFormatting sqref="G4:G5">
    <cfRule type="cellIs" dxfId="90" priority="17" operator="equal">
      <formula>0</formula>
    </cfRule>
  </conditionalFormatting>
  <conditionalFormatting sqref="H6:J7">
    <cfRule type="cellIs" dxfId="89" priority="15" operator="equal">
      <formula>0</formula>
    </cfRule>
  </conditionalFormatting>
  <conditionalFormatting sqref="H46:J60">
    <cfRule type="cellIs" dxfId="88" priority="12" operator="equal">
      <formula>0</formula>
    </cfRule>
  </conditionalFormatting>
  <conditionalFormatting sqref="H8:J46">
    <cfRule type="cellIs" dxfId="87" priority="14" operator="equal">
      <formula>0</formula>
    </cfRule>
  </conditionalFormatting>
  <conditionalFormatting sqref="H60:J60">
    <cfRule type="cellIs" dxfId="86" priority="11" operator="equal">
      <formula>0</formula>
    </cfRule>
  </conditionalFormatting>
  <conditionalFormatting sqref="H47:J47">
    <cfRule type="cellIs" dxfId="85" priority="13" operator="equal">
      <formula>0</formula>
    </cfRule>
  </conditionalFormatting>
  <conditionalFormatting sqref="H60:J60">
    <cfRule type="cellIs" dxfId="84" priority="8" operator="equal">
      <formula>0</formula>
    </cfRule>
  </conditionalFormatting>
  <conditionalFormatting sqref="H46:J46">
    <cfRule type="cellIs" dxfId="83" priority="10" operator="equal">
      <formula>0</formula>
    </cfRule>
  </conditionalFormatting>
  <conditionalFormatting sqref="H59:J59">
    <cfRule type="cellIs" dxfId="82" priority="9" operator="equal">
      <formula>0</formula>
    </cfRule>
  </conditionalFormatting>
  <conditionalFormatting sqref="H61:J61">
    <cfRule type="cellIs" dxfId="81" priority="7" operator="equal">
      <formula>0</formula>
    </cfRule>
  </conditionalFormatting>
  <conditionalFormatting sqref="H61:J61">
    <cfRule type="cellIs" dxfId="80" priority="6" operator="equal">
      <formula>0</formula>
    </cfRule>
  </conditionalFormatting>
  <conditionalFormatting sqref="B4:C5">
    <cfRule type="cellIs" dxfId="79" priority="5" operator="equal">
      <formula>0</formula>
    </cfRule>
  </conditionalFormatting>
  <conditionalFormatting sqref="E6:F61">
    <cfRule type="cellIs" dxfId="78" priority="4" operator="equal">
      <formula>0</formula>
    </cfRule>
  </conditionalFormatting>
  <conditionalFormatting sqref="D6:D61">
    <cfRule type="cellIs" dxfId="77" priority="3" operator="equal">
      <formula>0</formula>
    </cfRule>
  </conditionalFormatting>
  <conditionalFormatting sqref="G6:G61">
    <cfRule type="cellIs" dxfId="76" priority="2" operator="equal">
      <formula>0</formula>
    </cfRule>
  </conditionalFormatting>
  <conditionalFormatting sqref="B6:C61">
    <cfRule type="cellIs" dxfId="7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60" zoomScaleNormal="60" workbookViewId="0">
      <selection sqref="A1:J1"/>
    </sheetView>
  </sheetViews>
  <sheetFormatPr defaultRowHeight="15" x14ac:dyDescent="0.25"/>
  <cols>
    <col min="1" max="1" width="37.140625" customWidth="1"/>
    <col min="2" max="10" width="14.28515625" customWidth="1"/>
  </cols>
  <sheetData>
    <row r="1" spans="1:10" ht="25.5" customHeight="1" x14ac:dyDescent="0.25">
      <c r="A1" s="61" t="s">
        <v>52</v>
      </c>
      <c r="B1" s="62"/>
      <c r="C1" s="62"/>
      <c r="D1" s="62"/>
      <c r="E1" s="62"/>
      <c r="F1" s="62"/>
      <c r="G1" s="62"/>
      <c r="H1" s="62"/>
      <c r="I1" s="62"/>
      <c r="J1" s="63"/>
    </row>
    <row r="2" spans="1:10" ht="35.25" customHeight="1" x14ac:dyDescent="0.25">
      <c r="A2" s="64" t="s">
        <v>47</v>
      </c>
      <c r="B2" s="66" t="s">
        <v>78</v>
      </c>
      <c r="C2" s="66"/>
      <c r="D2" s="66"/>
      <c r="E2" s="66" t="s">
        <v>79</v>
      </c>
      <c r="F2" s="66"/>
      <c r="G2" s="66"/>
      <c r="H2" s="67" t="s">
        <v>80</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4969075</v>
      </c>
      <c r="C5" s="6">
        <v>20109418</v>
      </c>
      <c r="D5" s="6">
        <v>25078493</v>
      </c>
      <c r="E5" s="6">
        <v>5165082</v>
      </c>
      <c r="F5" s="6">
        <v>20513925</v>
      </c>
      <c r="G5" s="6">
        <v>25679007</v>
      </c>
      <c r="H5" s="49">
        <v>3.9445369611044305</v>
      </c>
      <c r="I5" s="7">
        <v>2.0115301198672184</v>
      </c>
      <c r="J5" s="8">
        <v>2.3945378217104194</v>
      </c>
    </row>
    <row r="6" spans="1:10" x14ac:dyDescent="0.25">
      <c r="A6" s="9" t="s">
        <v>61</v>
      </c>
      <c r="B6" s="2">
        <v>5983991</v>
      </c>
      <c r="C6" s="2">
        <v>8121975</v>
      </c>
      <c r="D6" s="2">
        <v>14105966</v>
      </c>
      <c r="E6" s="2">
        <v>6781507</v>
      </c>
      <c r="F6" s="2">
        <v>8470630</v>
      </c>
      <c r="G6" s="2">
        <v>15252137</v>
      </c>
      <c r="H6" s="3">
        <v>13.327493306724559</v>
      </c>
      <c r="I6" s="33">
        <v>4.2927366804256355</v>
      </c>
      <c r="J6" s="4">
        <v>8.1254343020534723</v>
      </c>
    </row>
    <row r="7" spans="1:10" x14ac:dyDescent="0.25">
      <c r="A7" s="5" t="s">
        <v>1</v>
      </c>
      <c r="B7" s="6">
        <v>3132474</v>
      </c>
      <c r="C7" s="6">
        <v>969259</v>
      </c>
      <c r="D7" s="6">
        <v>4101733</v>
      </c>
      <c r="E7" s="6">
        <v>3372037</v>
      </c>
      <c r="F7" s="6">
        <v>1122322</v>
      </c>
      <c r="G7" s="6">
        <v>4494359</v>
      </c>
      <c r="H7" s="7">
        <v>7.6477250888594765</v>
      </c>
      <c r="I7" s="7">
        <v>15.791754319536883</v>
      </c>
      <c r="J7" s="8">
        <v>9.5721978978153857</v>
      </c>
    </row>
    <row r="8" spans="1:10" x14ac:dyDescent="0.25">
      <c r="A8" s="9" t="s">
        <v>2</v>
      </c>
      <c r="B8" s="2">
        <v>2247770</v>
      </c>
      <c r="C8" s="2">
        <v>1063343</v>
      </c>
      <c r="D8" s="2">
        <v>3311113</v>
      </c>
      <c r="E8" s="2">
        <v>2536390</v>
      </c>
      <c r="F8" s="2">
        <v>1086703</v>
      </c>
      <c r="G8" s="2">
        <v>3623093</v>
      </c>
      <c r="H8" s="3">
        <v>12.840281701419629</v>
      </c>
      <c r="I8" s="3">
        <v>2.1968452324414605</v>
      </c>
      <c r="J8" s="4">
        <v>9.4222093900147765</v>
      </c>
    </row>
    <row r="9" spans="1:10" x14ac:dyDescent="0.25">
      <c r="A9" s="5" t="s">
        <v>3</v>
      </c>
      <c r="B9" s="6">
        <v>1883527</v>
      </c>
      <c r="C9" s="6">
        <v>3698858</v>
      </c>
      <c r="D9" s="6">
        <v>5582385</v>
      </c>
      <c r="E9" s="6">
        <v>2071456</v>
      </c>
      <c r="F9" s="6">
        <v>3386126</v>
      </c>
      <c r="G9" s="6">
        <v>5457582</v>
      </c>
      <c r="H9" s="7">
        <v>9.9775049680731946</v>
      </c>
      <c r="I9" s="49">
        <v>-8.4548257867698631</v>
      </c>
      <c r="J9" s="8">
        <v>-2.2356573400078998</v>
      </c>
    </row>
    <row r="10" spans="1:10" x14ac:dyDescent="0.25">
      <c r="A10" s="9" t="s">
        <v>66</v>
      </c>
      <c r="B10" s="2">
        <v>119585</v>
      </c>
      <c r="C10" s="2">
        <v>61963</v>
      </c>
      <c r="D10" s="2">
        <v>181548</v>
      </c>
      <c r="E10" s="2">
        <v>105131</v>
      </c>
      <c r="F10" s="2">
        <v>52146</v>
      </c>
      <c r="G10" s="2">
        <v>157277</v>
      </c>
      <c r="H10" s="3">
        <v>-12.086800183969562</v>
      </c>
      <c r="I10" s="3">
        <v>-15.843325855752626</v>
      </c>
      <c r="J10" s="4">
        <v>-13.368916209487297</v>
      </c>
    </row>
    <row r="11" spans="1:10" x14ac:dyDescent="0.25">
      <c r="A11" s="5" t="s">
        <v>4</v>
      </c>
      <c r="B11" s="6">
        <v>339316</v>
      </c>
      <c r="C11" s="6">
        <v>263361</v>
      </c>
      <c r="D11" s="6">
        <v>602677</v>
      </c>
      <c r="E11" s="6">
        <v>367405</v>
      </c>
      <c r="F11" s="6">
        <v>219780</v>
      </c>
      <c r="G11" s="6">
        <v>587185</v>
      </c>
      <c r="H11" s="7">
        <v>8.2781242263848451</v>
      </c>
      <c r="I11" s="7">
        <v>-16.548008247234783</v>
      </c>
      <c r="J11" s="8">
        <v>-2.5705311468663976</v>
      </c>
    </row>
    <row r="12" spans="1:10" x14ac:dyDescent="0.25">
      <c r="A12" s="9" t="s">
        <v>5</v>
      </c>
      <c r="B12" s="2">
        <v>434621</v>
      </c>
      <c r="C12" s="2">
        <v>70901</v>
      </c>
      <c r="D12" s="2">
        <v>505522</v>
      </c>
      <c r="E12" s="2">
        <v>457993</v>
      </c>
      <c r="F12" s="2">
        <v>67551</v>
      </c>
      <c r="G12" s="2">
        <v>525544</v>
      </c>
      <c r="H12" s="3">
        <v>5.377558838620315</v>
      </c>
      <c r="I12" s="3">
        <v>-4.7248980973470047</v>
      </c>
      <c r="J12" s="4">
        <v>3.9606584876622581</v>
      </c>
    </row>
    <row r="13" spans="1:10" x14ac:dyDescent="0.25">
      <c r="A13" s="5" t="s">
        <v>6</v>
      </c>
      <c r="B13" s="6">
        <v>0</v>
      </c>
      <c r="C13" s="6">
        <v>0</v>
      </c>
      <c r="D13" s="6">
        <v>0</v>
      </c>
      <c r="E13" s="6">
        <v>0</v>
      </c>
      <c r="F13" s="6">
        <v>0</v>
      </c>
      <c r="G13" s="6">
        <v>0</v>
      </c>
      <c r="H13" s="7">
        <v>0</v>
      </c>
      <c r="I13" s="7">
        <v>0</v>
      </c>
      <c r="J13" s="8">
        <v>0</v>
      </c>
    </row>
    <row r="14" spans="1:10" x14ac:dyDescent="0.25">
      <c r="A14" s="9" t="s">
        <v>69</v>
      </c>
      <c r="B14" s="2">
        <v>1320802</v>
      </c>
      <c r="C14" s="2">
        <v>356188</v>
      </c>
      <c r="D14" s="2">
        <v>1676990</v>
      </c>
      <c r="E14" s="2">
        <v>1350995</v>
      </c>
      <c r="F14" s="2">
        <v>333028</v>
      </c>
      <c r="G14" s="2">
        <v>1684023</v>
      </c>
      <c r="H14" s="3">
        <v>2.285959591218063</v>
      </c>
      <c r="I14" s="3">
        <v>-6.5021842397834844</v>
      </c>
      <c r="J14" s="4">
        <v>0.41938234575042188</v>
      </c>
    </row>
    <row r="15" spans="1:10" x14ac:dyDescent="0.25">
      <c r="A15" s="5" t="s">
        <v>7</v>
      </c>
      <c r="B15" s="6">
        <v>808601</v>
      </c>
      <c r="C15" s="6">
        <v>70502</v>
      </c>
      <c r="D15" s="6">
        <v>879103</v>
      </c>
      <c r="E15" s="6">
        <v>851277</v>
      </c>
      <c r="F15" s="6">
        <v>70204</v>
      </c>
      <c r="G15" s="6">
        <v>921481</v>
      </c>
      <c r="H15" s="7">
        <v>5.2777575095751796</v>
      </c>
      <c r="I15" s="7">
        <v>-0.42268304445263966</v>
      </c>
      <c r="J15" s="8">
        <v>4.8205955388617721</v>
      </c>
    </row>
    <row r="16" spans="1:10" x14ac:dyDescent="0.25">
      <c r="A16" s="9" t="s">
        <v>8</v>
      </c>
      <c r="B16" s="2">
        <v>403278</v>
      </c>
      <c r="C16" s="2">
        <v>2669</v>
      </c>
      <c r="D16" s="2">
        <v>405947</v>
      </c>
      <c r="E16" s="2">
        <v>436631</v>
      </c>
      <c r="F16" s="2">
        <v>6927</v>
      </c>
      <c r="G16" s="2">
        <v>443558</v>
      </c>
      <c r="H16" s="3">
        <v>8.2704734699140534</v>
      </c>
      <c r="I16" s="3">
        <v>159.53540651929561</v>
      </c>
      <c r="J16" s="4">
        <v>9.2650025742276689</v>
      </c>
    </row>
    <row r="17" spans="1:10" x14ac:dyDescent="0.25">
      <c r="A17" s="5" t="s">
        <v>9</v>
      </c>
      <c r="B17" s="6">
        <v>768703</v>
      </c>
      <c r="C17" s="6">
        <v>143546</v>
      </c>
      <c r="D17" s="6">
        <v>912249</v>
      </c>
      <c r="E17" s="6">
        <v>806593</v>
      </c>
      <c r="F17" s="6">
        <v>142925</v>
      </c>
      <c r="G17" s="6">
        <v>949518</v>
      </c>
      <c r="H17" s="7">
        <v>4.9290818430525185</v>
      </c>
      <c r="I17" s="7">
        <v>-0.43261393560252465</v>
      </c>
      <c r="J17" s="8">
        <v>4.0853977368021228</v>
      </c>
    </row>
    <row r="18" spans="1:10" x14ac:dyDescent="0.25">
      <c r="A18" s="9" t="s">
        <v>10</v>
      </c>
      <c r="B18" s="2">
        <v>121046</v>
      </c>
      <c r="C18" s="2">
        <v>1492</v>
      </c>
      <c r="D18" s="2">
        <v>122538</v>
      </c>
      <c r="E18" s="2">
        <v>118849</v>
      </c>
      <c r="F18" s="2">
        <v>1272</v>
      </c>
      <c r="G18" s="2">
        <v>120121</v>
      </c>
      <c r="H18" s="33">
        <v>-1.8150124745964342</v>
      </c>
      <c r="I18" s="33">
        <v>-14.745308310991955</v>
      </c>
      <c r="J18" s="39">
        <v>-1.9724493626466892</v>
      </c>
    </row>
    <row r="19" spans="1:10" x14ac:dyDescent="0.25">
      <c r="A19" s="5" t="s">
        <v>11</v>
      </c>
      <c r="B19" s="6">
        <v>98838</v>
      </c>
      <c r="C19" s="6">
        <v>126</v>
      </c>
      <c r="D19" s="6">
        <v>98964</v>
      </c>
      <c r="E19" s="6">
        <v>129046</v>
      </c>
      <c r="F19" s="6">
        <v>660</v>
      </c>
      <c r="G19" s="6">
        <v>129706</v>
      </c>
      <c r="H19" s="50">
        <v>30.563143730144276</v>
      </c>
      <c r="I19" s="7">
        <v>423.8095238095238</v>
      </c>
      <c r="J19" s="8">
        <v>31.063821187502526</v>
      </c>
    </row>
    <row r="20" spans="1:10" x14ac:dyDescent="0.25">
      <c r="A20" s="9" t="s">
        <v>12</v>
      </c>
      <c r="B20" s="2">
        <v>42608</v>
      </c>
      <c r="C20" s="2">
        <v>7976</v>
      </c>
      <c r="D20" s="2">
        <v>50584</v>
      </c>
      <c r="E20" s="2">
        <v>46659</v>
      </c>
      <c r="F20" s="2">
        <v>7135</v>
      </c>
      <c r="G20" s="2">
        <v>53794</v>
      </c>
      <c r="H20" s="3">
        <v>9.5076042057829522</v>
      </c>
      <c r="I20" s="3">
        <v>-10.544132397191575</v>
      </c>
      <c r="J20" s="4">
        <v>6.3458801201961093</v>
      </c>
    </row>
    <row r="21" spans="1:10" x14ac:dyDescent="0.25">
      <c r="A21" s="5" t="s">
        <v>62</v>
      </c>
      <c r="B21" s="6">
        <v>0</v>
      </c>
      <c r="C21" s="6">
        <v>0</v>
      </c>
      <c r="D21" s="6">
        <v>0</v>
      </c>
      <c r="E21" s="6">
        <v>0</v>
      </c>
      <c r="F21" s="6">
        <v>0</v>
      </c>
      <c r="G21" s="6">
        <v>0</v>
      </c>
      <c r="H21" s="7">
        <v>0</v>
      </c>
      <c r="I21" s="7">
        <v>0</v>
      </c>
      <c r="J21" s="8">
        <v>0</v>
      </c>
    </row>
    <row r="22" spans="1:10" x14ac:dyDescent="0.25">
      <c r="A22" s="9" t="s">
        <v>13</v>
      </c>
      <c r="B22" s="2">
        <v>43415</v>
      </c>
      <c r="C22" s="2">
        <v>9762</v>
      </c>
      <c r="D22" s="2">
        <v>53177</v>
      </c>
      <c r="E22" s="2">
        <v>43587</v>
      </c>
      <c r="F22" s="2">
        <v>9903</v>
      </c>
      <c r="G22" s="2">
        <v>53490</v>
      </c>
      <c r="H22" s="3">
        <v>0.39617643671542091</v>
      </c>
      <c r="I22" s="3">
        <v>1.4443761524277812</v>
      </c>
      <c r="J22" s="4">
        <v>0.58860033473118079</v>
      </c>
    </row>
    <row r="23" spans="1:10" x14ac:dyDescent="0.25">
      <c r="A23" s="5" t="s">
        <v>14</v>
      </c>
      <c r="B23" s="6">
        <v>0</v>
      </c>
      <c r="C23" s="6">
        <v>0</v>
      </c>
      <c r="D23" s="6">
        <v>0</v>
      </c>
      <c r="E23" s="6">
        <v>0</v>
      </c>
      <c r="F23" s="6">
        <v>0</v>
      </c>
      <c r="G23" s="6">
        <v>0</v>
      </c>
      <c r="H23" s="7">
        <v>0</v>
      </c>
      <c r="I23" s="7">
        <v>0</v>
      </c>
      <c r="J23" s="8">
        <v>0</v>
      </c>
    </row>
    <row r="24" spans="1:10" x14ac:dyDescent="0.25">
      <c r="A24" s="9" t="s">
        <v>15</v>
      </c>
      <c r="B24" s="2">
        <v>212215</v>
      </c>
      <c r="C24" s="2">
        <v>2267</v>
      </c>
      <c r="D24" s="2">
        <v>214482</v>
      </c>
      <c r="E24" s="2">
        <v>258088</v>
      </c>
      <c r="F24" s="2">
        <v>2462</v>
      </c>
      <c r="G24" s="2">
        <v>260550</v>
      </c>
      <c r="H24" s="3">
        <v>21.616285370968122</v>
      </c>
      <c r="I24" s="3">
        <v>8.6016762240846933</v>
      </c>
      <c r="J24" s="4">
        <v>21.478725487453492</v>
      </c>
    </row>
    <row r="25" spans="1:10" x14ac:dyDescent="0.25">
      <c r="A25" s="5" t="s">
        <v>16</v>
      </c>
      <c r="B25" s="6">
        <v>58765</v>
      </c>
      <c r="C25" s="6">
        <v>481</v>
      </c>
      <c r="D25" s="6">
        <v>59246</v>
      </c>
      <c r="E25" s="6">
        <v>40001</v>
      </c>
      <c r="F25" s="6">
        <v>163</v>
      </c>
      <c r="G25" s="6">
        <v>40164</v>
      </c>
      <c r="H25" s="7">
        <v>-31.930570918063474</v>
      </c>
      <c r="I25" s="7">
        <v>-66.112266112266113</v>
      </c>
      <c r="J25" s="8">
        <v>-32.208081558248658</v>
      </c>
    </row>
    <row r="26" spans="1:10" x14ac:dyDescent="0.25">
      <c r="A26" s="9" t="s">
        <v>17</v>
      </c>
      <c r="B26" s="2">
        <v>64020</v>
      </c>
      <c r="C26" s="2">
        <v>17723</v>
      </c>
      <c r="D26" s="2">
        <v>81743</v>
      </c>
      <c r="E26" s="2">
        <v>56047</v>
      </c>
      <c r="F26" s="2">
        <v>22051</v>
      </c>
      <c r="G26" s="2">
        <v>78098</v>
      </c>
      <c r="H26" s="3">
        <v>-12.453920649796938</v>
      </c>
      <c r="I26" s="3">
        <v>24.420244879535066</v>
      </c>
      <c r="J26" s="4">
        <v>-4.4590974150691807</v>
      </c>
    </row>
    <row r="27" spans="1:10" x14ac:dyDescent="0.25">
      <c r="A27" s="5" t="s">
        <v>18</v>
      </c>
      <c r="B27" s="6">
        <v>41490</v>
      </c>
      <c r="C27" s="6">
        <v>1416</v>
      </c>
      <c r="D27" s="6">
        <v>42906</v>
      </c>
      <c r="E27" s="6">
        <v>39204</v>
      </c>
      <c r="F27" s="6">
        <v>1082</v>
      </c>
      <c r="G27" s="6">
        <v>40286</v>
      </c>
      <c r="H27" s="7">
        <v>-5.5097613882863339</v>
      </c>
      <c r="I27" s="7">
        <v>-23.587570621468927</v>
      </c>
      <c r="J27" s="8">
        <v>-6.1063720691744745</v>
      </c>
    </row>
    <row r="28" spans="1:10" x14ac:dyDescent="0.25">
      <c r="A28" s="9" t="s">
        <v>19</v>
      </c>
      <c r="B28" s="2">
        <v>0</v>
      </c>
      <c r="C28" s="2">
        <v>0</v>
      </c>
      <c r="D28" s="2">
        <v>0</v>
      </c>
      <c r="E28" s="2">
        <v>0</v>
      </c>
      <c r="F28" s="2">
        <v>0</v>
      </c>
      <c r="G28" s="2">
        <v>0</v>
      </c>
      <c r="H28" s="3">
        <v>0</v>
      </c>
      <c r="I28" s="3">
        <v>0</v>
      </c>
      <c r="J28" s="4">
        <v>0</v>
      </c>
    </row>
    <row r="29" spans="1:10" x14ac:dyDescent="0.25">
      <c r="A29" s="5" t="s">
        <v>20</v>
      </c>
      <c r="B29" s="6">
        <v>134757</v>
      </c>
      <c r="C29" s="6">
        <v>11235</v>
      </c>
      <c r="D29" s="6">
        <v>145992</v>
      </c>
      <c r="E29" s="6">
        <v>144862</v>
      </c>
      <c r="F29" s="6">
        <v>5255</v>
      </c>
      <c r="G29" s="6">
        <v>150117</v>
      </c>
      <c r="H29" s="7">
        <v>7.498682814250837</v>
      </c>
      <c r="I29" s="7">
        <v>-53.226524254561639</v>
      </c>
      <c r="J29" s="8">
        <v>2.8254972875226039</v>
      </c>
    </row>
    <row r="30" spans="1:10" x14ac:dyDescent="0.25">
      <c r="A30" s="9" t="s">
        <v>21</v>
      </c>
      <c r="B30" s="2">
        <v>626470</v>
      </c>
      <c r="C30" s="2">
        <v>56021</v>
      </c>
      <c r="D30" s="2">
        <v>682491</v>
      </c>
      <c r="E30" s="2">
        <v>629187</v>
      </c>
      <c r="F30" s="2">
        <v>59222</v>
      </c>
      <c r="G30" s="2">
        <v>688409</v>
      </c>
      <c r="H30" s="3">
        <v>0.43369993774642041</v>
      </c>
      <c r="I30" s="3">
        <v>5.7139287053069383</v>
      </c>
      <c r="J30" s="4">
        <v>0.86711766162484194</v>
      </c>
    </row>
    <row r="31" spans="1:10" x14ac:dyDescent="0.25">
      <c r="A31" s="5" t="s">
        <v>22</v>
      </c>
      <c r="B31" s="6">
        <v>291666</v>
      </c>
      <c r="C31" s="6">
        <v>17286</v>
      </c>
      <c r="D31" s="6">
        <v>308952</v>
      </c>
      <c r="E31" s="6">
        <v>338029</v>
      </c>
      <c r="F31" s="6">
        <v>18415</v>
      </c>
      <c r="G31" s="6">
        <v>356444</v>
      </c>
      <c r="H31" s="7">
        <v>15.895922047821823</v>
      </c>
      <c r="I31" s="49">
        <v>6.5312970033553155</v>
      </c>
      <c r="J31" s="8">
        <v>15.371967166420674</v>
      </c>
    </row>
    <row r="32" spans="1:10" x14ac:dyDescent="0.25">
      <c r="A32" s="9" t="s">
        <v>55</v>
      </c>
      <c r="B32" s="2">
        <v>121754</v>
      </c>
      <c r="C32" s="2">
        <v>1733</v>
      </c>
      <c r="D32" s="2">
        <v>123487</v>
      </c>
      <c r="E32" s="2">
        <v>130190</v>
      </c>
      <c r="F32" s="2">
        <v>1919</v>
      </c>
      <c r="G32" s="2">
        <v>132109</v>
      </c>
      <c r="H32" s="3">
        <v>6.9287251342871699</v>
      </c>
      <c r="I32" s="3">
        <v>10.732833237160992</v>
      </c>
      <c r="J32" s="4">
        <v>6.9821114773214994</v>
      </c>
    </row>
    <row r="33" spans="1:10" x14ac:dyDescent="0.25">
      <c r="A33" s="5" t="s">
        <v>63</v>
      </c>
      <c r="B33" s="6">
        <v>0</v>
      </c>
      <c r="C33" s="6">
        <v>32608</v>
      </c>
      <c r="D33" s="6">
        <v>32608</v>
      </c>
      <c r="E33" s="6">
        <v>13</v>
      </c>
      <c r="F33" s="6">
        <v>36805</v>
      </c>
      <c r="G33" s="6">
        <v>36818</v>
      </c>
      <c r="H33" s="7">
        <v>0</v>
      </c>
      <c r="I33" s="7">
        <v>12.871074582924436</v>
      </c>
      <c r="J33" s="8">
        <v>12.910942100098136</v>
      </c>
    </row>
    <row r="34" spans="1:10" x14ac:dyDescent="0.25">
      <c r="A34" s="9" t="s">
        <v>45</v>
      </c>
      <c r="B34" s="2">
        <v>36916</v>
      </c>
      <c r="C34" s="2">
        <v>0</v>
      </c>
      <c r="D34" s="2">
        <v>36916</v>
      </c>
      <c r="E34" s="2">
        <v>4441</v>
      </c>
      <c r="F34" s="2">
        <v>0</v>
      </c>
      <c r="G34" s="2">
        <v>4441</v>
      </c>
      <c r="H34" s="3">
        <v>-87.969985913966838</v>
      </c>
      <c r="I34" s="3">
        <v>0</v>
      </c>
      <c r="J34" s="4">
        <v>-87.969985913966838</v>
      </c>
    </row>
    <row r="35" spans="1:10" x14ac:dyDescent="0.25">
      <c r="A35" s="5" t="s">
        <v>23</v>
      </c>
      <c r="B35" s="6">
        <v>121382</v>
      </c>
      <c r="C35" s="6">
        <v>0</v>
      </c>
      <c r="D35" s="6">
        <v>121382</v>
      </c>
      <c r="E35" s="6">
        <v>255402</v>
      </c>
      <c r="F35" s="6">
        <v>35091</v>
      </c>
      <c r="G35" s="6">
        <v>290493</v>
      </c>
      <c r="H35" s="7">
        <v>110.41175792127333</v>
      </c>
      <c r="I35" s="7">
        <v>0</v>
      </c>
      <c r="J35" s="8">
        <v>139.32131617538019</v>
      </c>
    </row>
    <row r="36" spans="1:10" x14ac:dyDescent="0.25">
      <c r="A36" s="9" t="s">
        <v>44</v>
      </c>
      <c r="B36" s="2">
        <v>107808</v>
      </c>
      <c r="C36" s="2">
        <v>0</v>
      </c>
      <c r="D36" s="2">
        <v>107808</v>
      </c>
      <c r="E36" s="2">
        <v>115735</v>
      </c>
      <c r="F36" s="2">
        <v>2018</v>
      </c>
      <c r="G36" s="2">
        <v>117753</v>
      </c>
      <c r="H36" s="3">
        <v>7.3528866132383488</v>
      </c>
      <c r="I36" s="3">
        <v>0</v>
      </c>
      <c r="J36" s="4">
        <v>9.2247328584149599</v>
      </c>
    </row>
    <row r="37" spans="1:10" x14ac:dyDescent="0.25">
      <c r="A37" s="5" t="s">
        <v>24</v>
      </c>
      <c r="B37" s="6">
        <v>18792</v>
      </c>
      <c r="C37" s="6">
        <v>5420</v>
      </c>
      <c r="D37" s="6">
        <v>24212</v>
      </c>
      <c r="E37" s="6">
        <v>18022</v>
      </c>
      <c r="F37" s="6">
        <v>3863</v>
      </c>
      <c r="G37" s="6">
        <v>21885</v>
      </c>
      <c r="H37" s="7">
        <v>-4.0974882928905911</v>
      </c>
      <c r="I37" s="7">
        <v>-28.726937269372694</v>
      </c>
      <c r="J37" s="8">
        <v>-9.6109367255906157</v>
      </c>
    </row>
    <row r="38" spans="1:10" x14ac:dyDescent="0.25">
      <c r="A38" s="9" t="s">
        <v>25</v>
      </c>
      <c r="B38" s="2">
        <v>88934</v>
      </c>
      <c r="C38" s="2">
        <v>854</v>
      </c>
      <c r="D38" s="2">
        <v>89788</v>
      </c>
      <c r="E38" s="2">
        <v>96390</v>
      </c>
      <c r="F38" s="2">
        <v>173</v>
      </c>
      <c r="G38" s="2">
        <v>96563</v>
      </c>
      <c r="H38" s="3">
        <v>8.3837452492859867</v>
      </c>
      <c r="I38" s="3">
        <v>-79.742388758782198</v>
      </c>
      <c r="J38" s="4">
        <v>7.5455517441083444</v>
      </c>
    </row>
    <row r="39" spans="1:10" x14ac:dyDescent="0.25">
      <c r="A39" s="5" t="s">
        <v>32</v>
      </c>
      <c r="B39" s="6">
        <v>174637</v>
      </c>
      <c r="C39" s="6">
        <v>705</v>
      </c>
      <c r="D39" s="6">
        <v>175342</v>
      </c>
      <c r="E39" s="6">
        <v>203310</v>
      </c>
      <c r="F39" s="6">
        <v>1545</v>
      </c>
      <c r="G39" s="6">
        <v>204855</v>
      </c>
      <c r="H39" s="7">
        <v>16.41862835481599</v>
      </c>
      <c r="I39" s="7">
        <v>119.14893617021276</v>
      </c>
      <c r="J39" s="8">
        <v>16.831677521643417</v>
      </c>
    </row>
    <row r="40" spans="1:10" x14ac:dyDescent="0.25">
      <c r="A40" s="9" t="s">
        <v>26</v>
      </c>
      <c r="B40" s="2">
        <v>190178</v>
      </c>
      <c r="C40" s="2">
        <v>0</v>
      </c>
      <c r="D40" s="2">
        <v>190178</v>
      </c>
      <c r="E40" s="2">
        <v>206418</v>
      </c>
      <c r="F40" s="2">
        <v>0</v>
      </c>
      <c r="G40" s="2">
        <v>206418</v>
      </c>
      <c r="H40" s="3">
        <v>8.5393683812007701</v>
      </c>
      <c r="I40" s="3">
        <v>0</v>
      </c>
      <c r="J40" s="4">
        <v>8.5393683812007701</v>
      </c>
    </row>
    <row r="41" spans="1:10" x14ac:dyDescent="0.25">
      <c r="A41" s="5" t="s">
        <v>27</v>
      </c>
      <c r="B41" s="6">
        <v>14062</v>
      </c>
      <c r="C41" s="6">
        <v>1268</v>
      </c>
      <c r="D41" s="6">
        <v>15330</v>
      </c>
      <c r="E41" s="6">
        <v>15521</v>
      </c>
      <c r="F41" s="6">
        <v>2199</v>
      </c>
      <c r="G41" s="6">
        <v>17720</v>
      </c>
      <c r="H41" s="7">
        <v>10.375480017067273</v>
      </c>
      <c r="I41" s="7">
        <v>73.422712933753942</v>
      </c>
      <c r="J41" s="8">
        <v>15.590345727332029</v>
      </c>
    </row>
    <row r="42" spans="1:10" x14ac:dyDescent="0.25">
      <c r="A42" s="9" t="s">
        <v>28</v>
      </c>
      <c r="B42" s="2">
        <v>631414</v>
      </c>
      <c r="C42" s="2">
        <v>149427</v>
      </c>
      <c r="D42" s="2">
        <v>780841</v>
      </c>
      <c r="E42" s="2">
        <v>695870</v>
      </c>
      <c r="F42" s="2">
        <v>136577</v>
      </c>
      <c r="G42" s="2">
        <v>832447</v>
      </c>
      <c r="H42" s="3">
        <v>10.208199374736703</v>
      </c>
      <c r="I42" s="3">
        <v>-8.5995168209225916</v>
      </c>
      <c r="J42" s="4">
        <v>6.6090279583167373</v>
      </c>
    </row>
    <row r="43" spans="1:10" x14ac:dyDescent="0.25">
      <c r="A43" s="5" t="s">
        <v>29</v>
      </c>
      <c r="B43" s="6">
        <v>0</v>
      </c>
      <c r="C43" s="6">
        <v>2326</v>
      </c>
      <c r="D43" s="6">
        <v>2326</v>
      </c>
      <c r="E43" s="6">
        <v>535</v>
      </c>
      <c r="F43" s="6">
        <v>834</v>
      </c>
      <c r="G43" s="6">
        <v>1369</v>
      </c>
      <c r="H43" s="7">
        <v>0</v>
      </c>
      <c r="I43" s="7">
        <v>-64.144453998280298</v>
      </c>
      <c r="J43" s="8">
        <v>-41.143594153052447</v>
      </c>
    </row>
    <row r="44" spans="1:10" x14ac:dyDescent="0.25">
      <c r="A44" s="9" t="s">
        <v>30</v>
      </c>
      <c r="B44" s="2">
        <v>230416</v>
      </c>
      <c r="C44" s="2">
        <v>62546</v>
      </c>
      <c r="D44" s="2">
        <v>292962</v>
      </c>
      <c r="E44" s="2">
        <v>249756</v>
      </c>
      <c r="F44" s="2">
        <v>69237</v>
      </c>
      <c r="G44" s="2">
        <v>318993</v>
      </c>
      <c r="H44" s="3">
        <v>8.3935143392819942</v>
      </c>
      <c r="I44" s="3">
        <v>10.69772647331564</v>
      </c>
      <c r="J44" s="4">
        <v>8.8854527208306866</v>
      </c>
    </row>
    <row r="45" spans="1:10" x14ac:dyDescent="0.25">
      <c r="A45" s="5" t="s">
        <v>31</v>
      </c>
      <c r="B45" s="6">
        <v>254764</v>
      </c>
      <c r="C45" s="6">
        <v>3462</v>
      </c>
      <c r="D45" s="6">
        <v>258226</v>
      </c>
      <c r="E45" s="6">
        <v>265685</v>
      </c>
      <c r="F45" s="6">
        <v>5507</v>
      </c>
      <c r="G45" s="6">
        <v>271192</v>
      </c>
      <c r="H45" s="7">
        <v>4.2867124083465482</v>
      </c>
      <c r="I45" s="7">
        <v>59.069901790872322</v>
      </c>
      <c r="J45" s="8">
        <v>5.0211829947410402</v>
      </c>
    </row>
    <row r="46" spans="1:10" x14ac:dyDescent="0.25">
      <c r="A46" s="9" t="s">
        <v>57</v>
      </c>
      <c r="B46" s="2">
        <v>247542</v>
      </c>
      <c r="C46" s="2">
        <v>2994</v>
      </c>
      <c r="D46" s="2">
        <v>250536</v>
      </c>
      <c r="E46" s="2">
        <v>316549</v>
      </c>
      <c r="F46" s="2">
        <v>6835</v>
      </c>
      <c r="G46" s="2">
        <v>323384</v>
      </c>
      <c r="H46" s="33">
        <v>27.876885538615671</v>
      </c>
      <c r="I46" s="3">
        <v>128.28991315965263</v>
      </c>
      <c r="J46" s="4">
        <v>29.076859213845513</v>
      </c>
    </row>
    <row r="47" spans="1:10" x14ac:dyDescent="0.25">
      <c r="A47" s="5" t="s">
        <v>59</v>
      </c>
      <c r="B47" s="6">
        <v>154993</v>
      </c>
      <c r="C47" s="6">
        <v>1040</v>
      </c>
      <c r="D47" s="6">
        <v>156033</v>
      </c>
      <c r="E47" s="6">
        <v>172404</v>
      </c>
      <c r="F47" s="6">
        <v>1946</v>
      </c>
      <c r="G47" s="6">
        <v>174350</v>
      </c>
      <c r="H47" s="7">
        <v>11.233410541121213</v>
      </c>
      <c r="I47" s="7">
        <v>87.115384615384613</v>
      </c>
      <c r="J47" s="8">
        <v>11.739183377875193</v>
      </c>
    </row>
    <row r="48" spans="1:10" x14ac:dyDescent="0.25">
      <c r="A48" s="9" t="s">
        <v>33</v>
      </c>
      <c r="B48" s="2">
        <v>316175</v>
      </c>
      <c r="C48" s="2">
        <v>11602</v>
      </c>
      <c r="D48" s="2">
        <v>327777</v>
      </c>
      <c r="E48" s="2">
        <v>371851</v>
      </c>
      <c r="F48" s="2">
        <v>10877</v>
      </c>
      <c r="G48" s="2">
        <v>382728</v>
      </c>
      <c r="H48" s="3">
        <v>17.60923539179252</v>
      </c>
      <c r="I48" s="3">
        <v>-6.2489225995518014</v>
      </c>
      <c r="J48" s="4">
        <v>16.764751645173394</v>
      </c>
    </row>
    <row r="49" spans="1:10" x14ac:dyDescent="0.25">
      <c r="A49" s="5" t="s">
        <v>56</v>
      </c>
      <c r="B49" s="6">
        <v>301173</v>
      </c>
      <c r="C49" s="6">
        <v>3451</v>
      </c>
      <c r="D49" s="6">
        <v>304624</v>
      </c>
      <c r="E49" s="6">
        <v>389740</v>
      </c>
      <c r="F49" s="6">
        <v>2726</v>
      </c>
      <c r="G49" s="6">
        <v>392466</v>
      </c>
      <c r="H49" s="7">
        <v>29.407350592516597</v>
      </c>
      <c r="I49" s="7">
        <v>-21.008403361344538</v>
      </c>
      <c r="J49" s="8">
        <v>28.836204632596253</v>
      </c>
    </row>
    <row r="50" spans="1:10" x14ac:dyDescent="0.25">
      <c r="A50" s="9" t="s">
        <v>34</v>
      </c>
      <c r="B50" s="2">
        <v>428108</v>
      </c>
      <c r="C50" s="2">
        <v>44201</v>
      </c>
      <c r="D50" s="2">
        <v>472309</v>
      </c>
      <c r="E50" s="2">
        <v>474445</v>
      </c>
      <c r="F50" s="2">
        <v>38564</v>
      </c>
      <c r="G50" s="2">
        <v>513009</v>
      </c>
      <c r="H50" s="3">
        <v>10.823670662543098</v>
      </c>
      <c r="I50" s="3">
        <v>-12.753105133368022</v>
      </c>
      <c r="J50" s="4">
        <v>8.6172399848404329</v>
      </c>
    </row>
    <row r="51" spans="1:10" x14ac:dyDescent="0.25">
      <c r="A51" s="5" t="s">
        <v>35</v>
      </c>
      <c r="B51" s="6">
        <v>21960</v>
      </c>
      <c r="C51" s="6">
        <v>0</v>
      </c>
      <c r="D51" s="6">
        <v>21960</v>
      </c>
      <c r="E51" s="6">
        <v>0</v>
      </c>
      <c r="F51" s="6">
        <v>0</v>
      </c>
      <c r="G51" s="6">
        <v>0</v>
      </c>
      <c r="H51" s="7">
        <v>-100</v>
      </c>
      <c r="I51" s="7">
        <v>0</v>
      </c>
      <c r="J51" s="8">
        <v>-100</v>
      </c>
    </row>
    <row r="52" spans="1:10" x14ac:dyDescent="0.25">
      <c r="A52" s="9" t="s">
        <v>36</v>
      </c>
      <c r="B52" s="2">
        <v>31405</v>
      </c>
      <c r="C52" s="2">
        <v>351</v>
      </c>
      <c r="D52" s="2">
        <v>31756</v>
      </c>
      <c r="E52" s="2">
        <v>34747</v>
      </c>
      <c r="F52" s="2">
        <v>97</v>
      </c>
      <c r="G52" s="2">
        <v>34844</v>
      </c>
      <c r="H52" s="3">
        <v>10.641617576818978</v>
      </c>
      <c r="I52" s="3">
        <v>-72.364672364672373</v>
      </c>
      <c r="J52" s="4">
        <v>9.72414661796196</v>
      </c>
    </row>
    <row r="53" spans="1:10" x14ac:dyDescent="0.25">
      <c r="A53" s="5" t="s">
        <v>37</v>
      </c>
      <c r="B53" s="6">
        <v>145104</v>
      </c>
      <c r="C53" s="6">
        <v>5336</v>
      </c>
      <c r="D53" s="6">
        <v>150440</v>
      </c>
      <c r="E53" s="6">
        <v>138659</v>
      </c>
      <c r="F53" s="6">
        <v>6715</v>
      </c>
      <c r="G53" s="6">
        <v>145374</v>
      </c>
      <c r="H53" s="7">
        <v>-4.4416418568750693</v>
      </c>
      <c r="I53" s="7">
        <v>25.843328335832084</v>
      </c>
      <c r="J53" s="8">
        <v>-3.3674554639723477</v>
      </c>
    </row>
    <row r="54" spans="1:10" x14ac:dyDescent="0.25">
      <c r="A54" s="9" t="s">
        <v>70</v>
      </c>
      <c r="B54" s="2">
        <v>319847</v>
      </c>
      <c r="C54" s="2">
        <v>14781</v>
      </c>
      <c r="D54" s="2">
        <v>334628</v>
      </c>
      <c r="E54" s="2">
        <v>336728</v>
      </c>
      <c r="F54" s="2">
        <v>20055</v>
      </c>
      <c r="G54" s="2">
        <v>356783</v>
      </c>
      <c r="H54" s="3">
        <v>5.2778359653209188</v>
      </c>
      <c r="I54" s="3">
        <v>35.680941749543329</v>
      </c>
      <c r="J54" s="4">
        <v>6.6207848715588655</v>
      </c>
    </row>
    <row r="55" spans="1:10" x14ac:dyDescent="0.25">
      <c r="A55" s="5" t="s">
        <v>38</v>
      </c>
      <c r="B55" s="6">
        <v>125561</v>
      </c>
      <c r="C55" s="6">
        <v>0</v>
      </c>
      <c r="D55" s="6">
        <v>125561</v>
      </c>
      <c r="E55" s="6">
        <v>140787</v>
      </c>
      <c r="F55" s="6">
        <v>4163</v>
      </c>
      <c r="G55" s="6">
        <v>144950</v>
      </c>
      <c r="H55" s="7">
        <v>12.126376820828124</v>
      </c>
      <c r="I55" s="7">
        <v>0</v>
      </c>
      <c r="J55" s="8">
        <v>15.44189676730832</v>
      </c>
    </row>
    <row r="56" spans="1:10" x14ac:dyDescent="0.25">
      <c r="A56" s="9" t="s">
        <v>46</v>
      </c>
      <c r="B56" s="2">
        <v>9027</v>
      </c>
      <c r="C56" s="2">
        <v>316</v>
      </c>
      <c r="D56" s="2">
        <v>9343</v>
      </c>
      <c r="E56" s="2">
        <v>9329</v>
      </c>
      <c r="F56" s="2">
        <v>520</v>
      </c>
      <c r="G56" s="2">
        <v>9849</v>
      </c>
      <c r="H56" s="33">
        <v>3.3455189985598759</v>
      </c>
      <c r="I56" s="33">
        <v>64.556962025316452</v>
      </c>
      <c r="J56" s="39">
        <v>5.415819329979664</v>
      </c>
    </row>
    <row r="57" spans="1:10" x14ac:dyDescent="0.25">
      <c r="A57" s="5" t="s">
        <v>39</v>
      </c>
      <c r="B57" s="6">
        <v>49119</v>
      </c>
      <c r="C57" s="6">
        <v>1514</v>
      </c>
      <c r="D57" s="6">
        <v>50633</v>
      </c>
      <c r="E57" s="6">
        <v>55202</v>
      </c>
      <c r="F57" s="6">
        <v>3768</v>
      </c>
      <c r="G57" s="6">
        <v>58970</v>
      </c>
      <c r="H57" s="7">
        <v>12.384209776257659</v>
      </c>
      <c r="I57" s="7">
        <v>148.8771466314399</v>
      </c>
      <c r="J57" s="8">
        <v>16.465546185294176</v>
      </c>
    </row>
    <row r="58" spans="1:10" x14ac:dyDescent="0.25">
      <c r="A58" s="9" t="s">
        <v>40</v>
      </c>
      <c r="B58" s="2">
        <v>0</v>
      </c>
      <c r="C58" s="2">
        <v>0</v>
      </c>
      <c r="D58" s="2">
        <v>0</v>
      </c>
      <c r="E58" s="2">
        <v>0</v>
      </c>
      <c r="F58" s="2">
        <v>0</v>
      </c>
      <c r="G58" s="2">
        <v>0</v>
      </c>
      <c r="H58" s="3">
        <v>0</v>
      </c>
      <c r="I58" s="3">
        <v>0</v>
      </c>
      <c r="J58" s="4">
        <v>0</v>
      </c>
    </row>
    <row r="59" spans="1:10" x14ac:dyDescent="0.25">
      <c r="A59" s="5" t="s">
        <v>41</v>
      </c>
      <c r="B59" s="6">
        <v>523715</v>
      </c>
      <c r="C59" s="6">
        <v>3237</v>
      </c>
      <c r="D59" s="6">
        <v>526952</v>
      </c>
      <c r="E59" s="6">
        <v>562811</v>
      </c>
      <c r="F59" s="6">
        <v>6346</v>
      </c>
      <c r="G59" s="6">
        <v>569157</v>
      </c>
      <c r="H59" s="7">
        <v>7.4651289346304761</v>
      </c>
      <c r="I59" s="7">
        <v>96.045721346926172</v>
      </c>
      <c r="J59" s="8">
        <v>8.0092683963624776</v>
      </c>
    </row>
    <row r="60" spans="1:10" x14ac:dyDescent="0.25">
      <c r="A60" s="9" t="s">
        <v>64</v>
      </c>
      <c r="B60" s="2">
        <v>11743</v>
      </c>
      <c r="C60" s="2">
        <v>13484</v>
      </c>
      <c r="D60" s="2">
        <v>25227</v>
      </c>
      <c r="E60" s="2">
        <v>12515</v>
      </c>
      <c r="F60" s="2">
        <v>17562</v>
      </c>
      <c r="G60" s="2">
        <v>30077</v>
      </c>
      <c r="H60" s="3">
        <v>6.5741292685003838</v>
      </c>
      <c r="I60" s="3">
        <v>30.243251260753485</v>
      </c>
      <c r="J60" s="4">
        <v>19.225433067744877</v>
      </c>
    </row>
    <row r="61" spans="1:10" x14ac:dyDescent="0.25">
      <c r="A61" s="5" t="s">
        <v>65</v>
      </c>
      <c r="B61" s="6">
        <v>7930</v>
      </c>
      <c r="C61" s="6">
        <v>16512</v>
      </c>
      <c r="D61" s="6">
        <v>24442</v>
      </c>
      <c r="E61" s="6">
        <v>8093</v>
      </c>
      <c r="F61" s="6">
        <v>15414</v>
      </c>
      <c r="G61" s="6">
        <v>23507</v>
      </c>
      <c r="H61" s="7">
        <v>2.0554854981084487</v>
      </c>
      <c r="I61" s="7">
        <v>-6.6497093023255811</v>
      </c>
      <c r="J61" s="8">
        <v>-3.8253825382538258</v>
      </c>
    </row>
    <row r="62" spans="1:10" x14ac:dyDescent="0.25">
      <c r="A62" s="10" t="s">
        <v>71</v>
      </c>
      <c r="B62" s="11">
        <v>16418366</v>
      </c>
      <c r="C62" s="11">
        <v>6724788</v>
      </c>
      <c r="D62" s="11">
        <v>23143154</v>
      </c>
      <c r="E62" s="11">
        <v>18003868</v>
      </c>
      <c r="F62" s="11">
        <v>6591733</v>
      </c>
      <c r="G62" s="11">
        <v>24595601</v>
      </c>
      <c r="H62" s="12">
        <v>9.6568805933550266</v>
      </c>
      <c r="I62" s="12">
        <v>-1.9785753840864575</v>
      </c>
      <c r="J62" s="29">
        <v>6.2759250532576498</v>
      </c>
    </row>
    <row r="63" spans="1:10" x14ac:dyDescent="0.25">
      <c r="A63" s="13" t="s">
        <v>72</v>
      </c>
      <c r="B63" s="14">
        <v>28831492</v>
      </c>
      <c r="C63" s="14">
        <v>35436936</v>
      </c>
      <c r="D63" s="14">
        <v>64268428</v>
      </c>
      <c r="E63" s="14">
        <v>31427204</v>
      </c>
      <c r="F63" s="14">
        <v>36031243</v>
      </c>
      <c r="G63" s="14">
        <v>67458447</v>
      </c>
      <c r="H63" s="15">
        <v>9.0030443100204458</v>
      </c>
      <c r="I63" s="15">
        <v>1.6770834814838393</v>
      </c>
      <c r="J63" s="16">
        <v>4.9635864751507537</v>
      </c>
    </row>
    <row r="64" spans="1:10" x14ac:dyDescent="0.25">
      <c r="A64" s="10" t="s">
        <v>74</v>
      </c>
      <c r="B64" s="11"/>
      <c r="C64" s="11"/>
      <c r="D64" s="11">
        <v>119461</v>
      </c>
      <c r="E64" s="11"/>
      <c r="F64" s="11"/>
      <c r="G64" s="11">
        <v>34167</v>
      </c>
      <c r="H64" s="12"/>
      <c r="I64" s="12"/>
      <c r="J64" s="29">
        <v>-71.399033994357993</v>
      </c>
    </row>
    <row r="65" spans="1:10" x14ac:dyDescent="0.25">
      <c r="A65" s="10" t="s">
        <v>75</v>
      </c>
      <c r="B65" s="11"/>
      <c r="C65" s="11"/>
      <c r="D65" s="28">
        <v>39127</v>
      </c>
      <c r="E65" s="11"/>
      <c r="F65" s="11"/>
      <c r="G65" s="11">
        <v>4257</v>
      </c>
      <c r="H65" s="12"/>
      <c r="I65" s="12"/>
      <c r="J65" s="29">
        <v>-89.120044981726181</v>
      </c>
    </row>
    <row r="66" spans="1:10" x14ac:dyDescent="0.25">
      <c r="A66" s="37" t="s">
        <v>76</v>
      </c>
      <c r="B66" s="17"/>
      <c r="C66" s="17"/>
      <c r="D66" s="40">
        <v>158588</v>
      </c>
      <c r="E66" s="17"/>
      <c r="F66" s="17"/>
      <c r="G66" s="40">
        <v>38424</v>
      </c>
      <c r="H66" s="43"/>
      <c r="I66" s="43"/>
      <c r="J66" s="44">
        <v>-75.771180669407528</v>
      </c>
    </row>
    <row r="67" spans="1:10" ht="15.75" thickBot="1" x14ac:dyDescent="0.3">
      <c r="A67" s="18" t="s">
        <v>77</v>
      </c>
      <c r="B67" s="45"/>
      <c r="C67" s="45"/>
      <c r="D67" s="14">
        <v>64427016</v>
      </c>
      <c r="E67" s="46"/>
      <c r="F67" s="46"/>
      <c r="G67" s="14">
        <v>67496871</v>
      </c>
      <c r="H67" s="47"/>
      <c r="I67" s="47"/>
      <c r="J67" s="48">
        <v>4.7648567178712726</v>
      </c>
    </row>
    <row r="68" spans="1:10" ht="49.5" customHeight="1" x14ac:dyDescent="0.25">
      <c r="A68" s="60" t="s">
        <v>68</v>
      </c>
      <c r="B68" s="60"/>
      <c r="C68" s="60"/>
      <c r="D68" s="60"/>
      <c r="E68" s="60"/>
      <c r="F68" s="60"/>
      <c r="G68" s="60"/>
      <c r="H68" s="60"/>
      <c r="I68" s="60"/>
      <c r="J68" s="60"/>
    </row>
    <row r="69" spans="1:10" x14ac:dyDescent="0.25">
      <c r="A69" s="38"/>
    </row>
  </sheetData>
  <mergeCells count="6">
    <mergeCell ref="A68:J68"/>
    <mergeCell ref="A1:J1"/>
    <mergeCell ref="A2:A3"/>
    <mergeCell ref="B2:D2"/>
    <mergeCell ref="E2:G2"/>
    <mergeCell ref="H2:J2"/>
  </mergeCells>
  <conditionalFormatting sqref="D4:D5">
    <cfRule type="cellIs" dxfId="74" priority="19" operator="equal">
      <formula>0</formula>
    </cfRule>
  </conditionalFormatting>
  <conditionalFormatting sqref="G4:G5">
    <cfRule type="cellIs" dxfId="73" priority="18" operator="equal">
      <formula>0</formula>
    </cfRule>
  </conditionalFormatting>
  <conditionalFormatting sqref="E4:F5">
    <cfRule type="cellIs" dxfId="72" priority="20" operator="equal">
      <formula>0</formula>
    </cfRule>
  </conditionalFormatting>
  <conditionalFormatting sqref="H6:J7">
    <cfRule type="cellIs" dxfId="71" priority="16" operator="equal">
      <formula>0</formula>
    </cfRule>
  </conditionalFormatting>
  <conditionalFormatting sqref="H4:J5">
    <cfRule type="cellIs" dxfId="70" priority="17" operator="equal">
      <formula>0</formula>
    </cfRule>
  </conditionalFormatting>
  <conditionalFormatting sqref="H8:J13 H15:J46">
    <cfRule type="cellIs" dxfId="69" priority="15" operator="equal">
      <formula>0</formula>
    </cfRule>
  </conditionalFormatting>
  <conditionalFormatting sqref="H60:J60">
    <cfRule type="cellIs" dxfId="68" priority="12" operator="equal">
      <formula>0</formula>
    </cfRule>
  </conditionalFormatting>
  <conditionalFormatting sqref="H47:J47">
    <cfRule type="cellIs" dxfId="67" priority="14" operator="equal">
      <formula>0</formula>
    </cfRule>
  </conditionalFormatting>
  <conditionalFormatting sqref="H46:J46">
    <cfRule type="cellIs" dxfId="66" priority="11" operator="equal">
      <formula>0</formula>
    </cfRule>
  </conditionalFormatting>
  <conditionalFormatting sqref="H46:J60">
    <cfRule type="cellIs" dxfId="65" priority="13" operator="equal">
      <formula>0</formula>
    </cfRule>
  </conditionalFormatting>
  <conditionalFormatting sqref="H61:J61">
    <cfRule type="cellIs" dxfId="64" priority="8" operator="equal">
      <formula>0</formula>
    </cfRule>
  </conditionalFormatting>
  <conditionalFormatting sqref="H59:J59">
    <cfRule type="cellIs" dxfId="63" priority="10" operator="equal">
      <formula>0</formula>
    </cfRule>
  </conditionalFormatting>
  <conditionalFormatting sqref="H60:J60">
    <cfRule type="cellIs" dxfId="62" priority="9" operator="equal">
      <formula>0</formula>
    </cfRule>
  </conditionalFormatting>
  <conditionalFormatting sqref="H61:J61">
    <cfRule type="cellIs" dxfId="61" priority="7" operator="equal">
      <formula>0</formula>
    </cfRule>
  </conditionalFormatting>
  <conditionalFormatting sqref="B4:C5">
    <cfRule type="cellIs" dxfId="60" priority="6" operator="equal">
      <formula>0</formula>
    </cfRule>
  </conditionalFormatting>
  <conditionalFormatting sqref="H14:J14">
    <cfRule type="cellIs" dxfId="59" priority="5" operator="equal">
      <formula>0</formula>
    </cfRule>
  </conditionalFormatting>
  <conditionalFormatting sqref="E6:F61">
    <cfRule type="cellIs" dxfId="58" priority="4" operator="equal">
      <formula>0</formula>
    </cfRule>
  </conditionalFormatting>
  <conditionalFormatting sqref="D6:D61">
    <cfRule type="cellIs" dxfId="57" priority="3" operator="equal">
      <formula>0</formula>
    </cfRule>
  </conditionalFormatting>
  <conditionalFormatting sqref="G6:G61">
    <cfRule type="cellIs" dxfId="56" priority="2" operator="equal">
      <formula>0</formula>
    </cfRule>
  </conditionalFormatting>
  <conditionalFormatting sqref="B6:C61">
    <cfRule type="cellIs" dxfId="5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60" zoomScaleNormal="60" workbookViewId="0">
      <selection sqref="A1:J1"/>
    </sheetView>
  </sheetViews>
  <sheetFormatPr defaultRowHeight="15" x14ac:dyDescent="0.25"/>
  <cols>
    <col min="1" max="1" width="37" customWidth="1"/>
    <col min="2" max="10" width="14.28515625" customWidth="1"/>
  </cols>
  <sheetData>
    <row r="1" spans="1:10" ht="24.75" customHeight="1" x14ac:dyDescent="0.25">
      <c r="A1" s="61" t="s">
        <v>53</v>
      </c>
      <c r="B1" s="62"/>
      <c r="C1" s="62"/>
      <c r="D1" s="62"/>
      <c r="E1" s="62"/>
      <c r="F1" s="62"/>
      <c r="G1" s="62"/>
      <c r="H1" s="62"/>
      <c r="I1" s="62"/>
      <c r="J1" s="63"/>
    </row>
    <row r="2" spans="1:10" ht="27" customHeight="1" x14ac:dyDescent="0.25">
      <c r="A2" s="64" t="s">
        <v>47</v>
      </c>
      <c r="B2" s="66" t="s">
        <v>78</v>
      </c>
      <c r="C2" s="66"/>
      <c r="D2" s="66"/>
      <c r="E2" s="66" t="s">
        <v>79</v>
      </c>
      <c r="F2" s="66"/>
      <c r="G2" s="66"/>
      <c r="H2" s="67" t="s">
        <v>80</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34688</v>
      </c>
      <c r="C5" s="6">
        <v>127627</v>
      </c>
      <c r="D5" s="6">
        <v>162315</v>
      </c>
      <c r="E5" s="6">
        <v>35967</v>
      </c>
      <c r="F5" s="6">
        <v>130949</v>
      </c>
      <c r="G5" s="6">
        <v>166916</v>
      </c>
      <c r="H5" s="7">
        <v>3.6871540590405907</v>
      </c>
      <c r="I5" s="7">
        <v>2.6028975060136177</v>
      </c>
      <c r="J5" s="8">
        <v>2.8346117117949663</v>
      </c>
    </row>
    <row r="6" spans="1:10" x14ac:dyDescent="0.25">
      <c r="A6" s="9" t="s">
        <v>61</v>
      </c>
      <c r="B6" s="2">
        <v>33240</v>
      </c>
      <c r="C6" s="2">
        <v>47572</v>
      </c>
      <c r="D6" s="2">
        <v>80812</v>
      </c>
      <c r="E6" s="2">
        <v>36973</v>
      </c>
      <c r="F6" s="2">
        <v>49360</v>
      </c>
      <c r="G6" s="2">
        <v>86333</v>
      </c>
      <c r="H6" s="3">
        <v>11.230445246690735</v>
      </c>
      <c r="I6" s="3">
        <v>3.7585134112503154</v>
      </c>
      <c r="J6" s="4">
        <v>6.8319061525516007</v>
      </c>
    </row>
    <row r="7" spans="1:10" x14ac:dyDescent="0.25">
      <c r="A7" s="5" t="s">
        <v>1</v>
      </c>
      <c r="B7" s="6">
        <v>20288</v>
      </c>
      <c r="C7" s="6">
        <v>6738</v>
      </c>
      <c r="D7" s="6">
        <v>27026</v>
      </c>
      <c r="E7" s="6">
        <v>21009</v>
      </c>
      <c r="F7" s="6">
        <v>7511</v>
      </c>
      <c r="G7" s="6">
        <v>28520</v>
      </c>
      <c r="H7" s="7">
        <v>3.553824921135647</v>
      </c>
      <c r="I7" s="7">
        <v>11.472246957554171</v>
      </c>
      <c r="J7" s="8">
        <v>5.5280100643824461</v>
      </c>
    </row>
    <row r="8" spans="1:10" x14ac:dyDescent="0.25">
      <c r="A8" s="9" t="s">
        <v>2</v>
      </c>
      <c r="B8" s="2">
        <v>13506</v>
      </c>
      <c r="C8" s="2">
        <v>7182</v>
      </c>
      <c r="D8" s="2">
        <v>20688</v>
      </c>
      <c r="E8" s="2">
        <v>15224</v>
      </c>
      <c r="F8" s="2">
        <v>7333</v>
      </c>
      <c r="G8" s="2">
        <v>22557</v>
      </c>
      <c r="H8" s="3">
        <v>12.720272471494152</v>
      </c>
      <c r="I8" s="3">
        <v>2.1024784182678919</v>
      </c>
      <c r="J8" s="4">
        <v>9.0342227378190252</v>
      </c>
    </row>
    <row r="9" spans="1:10" x14ac:dyDescent="0.25">
      <c r="A9" s="5" t="s">
        <v>3</v>
      </c>
      <c r="B9" s="6">
        <v>12015</v>
      </c>
      <c r="C9" s="6">
        <v>24684</v>
      </c>
      <c r="D9" s="6">
        <v>36699</v>
      </c>
      <c r="E9" s="6">
        <v>13118</v>
      </c>
      <c r="F9" s="6">
        <v>22742</v>
      </c>
      <c r="G9" s="6">
        <v>35860</v>
      </c>
      <c r="H9" s="7">
        <v>9.1801914273824394</v>
      </c>
      <c r="I9" s="7">
        <v>-7.8674444984605412</v>
      </c>
      <c r="J9" s="51">
        <v>-2.2861658355813512</v>
      </c>
    </row>
    <row r="10" spans="1:10" x14ac:dyDescent="0.25">
      <c r="A10" s="9" t="s">
        <v>66</v>
      </c>
      <c r="B10" s="2">
        <v>884</v>
      </c>
      <c r="C10" s="2">
        <v>437</v>
      </c>
      <c r="D10" s="2">
        <v>1321</v>
      </c>
      <c r="E10" s="2">
        <v>768</v>
      </c>
      <c r="F10" s="2">
        <v>361</v>
      </c>
      <c r="G10" s="2">
        <v>1129</v>
      </c>
      <c r="H10" s="3">
        <v>-13.122171945701359</v>
      </c>
      <c r="I10" s="3">
        <v>-17.391304347826086</v>
      </c>
      <c r="J10" s="4">
        <v>-14.534443603330811</v>
      </c>
    </row>
    <row r="11" spans="1:10" x14ac:dyDescent="0.25">
      <c r="A11" s="5" t="s">
        <v>4</v>
      </c>
      <c r="B11" s="6">
        <v>2216</v>
      </c>
      <c r="C11" s="6">
        <v>1699</v>
      </c>
      <c r="D11" s="6">
        <v>3915</v>
      </c>
      <c r="E11" s="6">
        <v>2281</v>
      </c>
      <c r="F11" s="6">
        <v>1594</v>
      </c>
      <c r="G11" s="6">
        <v>3875</v>
      </c>
      <c r="H11" s="7">
        <v>2.9332129963898916</v>
      </c>
      <c r="I11" s="7">
        <v>-6.1801059446733371</v>
      </c>
      <c r="J11" s="8">
        <v>-1.0217113665389528</v>
      </c>
    </row>
    <row r="12" spans="1:10" x14ac:dyDescent="0.25">
      <c r="A12" s="9" t="s">
        <v>5</v>
      </c>
      <c r="B12" s="2">
        <v>2793</v>
      </c>
      <c r="C12" s="2">
        <v>485</v>
      </c>
      <c r="D12" s="2">
        <v>3278</v>
      </c>
      <c r="E12" s="2">
        <v>2866</v>
      </c>
      <c r="F12" s="2">
        <v>543</v>
      </c>
      <c r="G12" s="2">
        <v>3409</v>
      </c>
      <c r="H12" s="3">
        <v>2.6136770497672752</v>
      </c>
      <c r="I12" s="3">
        <v>11.958762886597938</v>
      </c>
      <c r="J12" s="4">
        <v>3.9963392312385606</v>
      </c>
    </row>
    <row r="13" spans="1:10" x14ac:dyDescent="0.25">
      <c r="A13" s="5" t="s">
        <v>6</v>
      </c>
      <c r="B13" s="6">
        <v>0</v>
      </c>
      <c r="C13" s="6">
        <v>0</v>
      </c>
      <c r="D13" s="6">
        <v>0</v>
      </c>
      <c r="E13" s="6">
        <v>0</v>
      </c>
      <c r="F13" s="6">
        <v>0</v>
      </c>
      <c r="G13" s="6">
        <v>0</v>
      </c>
      <c r="H13" s="7">
        <v>0</v>
      </c>
      <c r="I13" s="7">
        <v>0</v>
      </c>
      <c r="J13" s="8">
        <v>0</v>
      </c>
    </row>
    <row r="14" spans="1:10" x14ac:dyDescent="0.25">
      <c r="A14" s="9" t="s">
        <v>69</v>
      </c>
      <c r="B14" s="2">
        <v>8193</v>
      </c>
      <c r="C14" s="2">
        <v>2617</v>
      </c>
      <c r="D14" s="2">
        <v>10810</v>
      </c>
      <c r="E14" s="2">
        <v>8172</v>
      </c>
      <c r="F14" s="2">
        <v>2135</v>
      </c>
      <c r="G14" s="2">
        <v>10307</v>
      </c>
      <c r="H14" s="3">
        <v>-0.25631636763090443</v>
      </c>
      <c r="I14" s="3">
        <v>-18.418035918991212</v>
      </c>
      <c r="J14" s="4">
        <v>-4.6530989824236819</v>
      </c>
    </row>
    <row r="15" spans="1:10" x14ac:dyDescent="0.25">
      <c r="A15" s="5" t="s">
        <v>7</v>
      </c>
      <c r="B15" s="6">
        <v>5180</v>
      </c>
      <c r="C15" s="6">
        <v>562</v>
      </c>
      <c r="D15" s="6">
        <v>5742</v>
      </c>
      <c r="E15" s="6">
        <v>5330</v>
      </c>
      <c r="F15" s="6">
        <v>584</v>
      </c>
      <c r="G15" s="6">
        <v>5914</v>
      </c>
      <c r="H15" s="7">
        <v>2.8957528957528957</v>
      </c>
      <c r="I15" s="7">
        <v>3.9145907473309607</v>
      </c>
      <c r="J15" s="8">
        <v>2.9954719609892022</v>
      </c>
    </row>
    <row r="16" spans="1:10" x14ac:dyDescent="0.25">
      <c r="A16" s="9" t="s">
        <v>8</v>
      </c>
      <c r="B16" s="2">
        <v>2386</v>
      </c>
      <c r="C16" s="2">
        <v>19</v>
      </c>
      <c r="D16" s="2">
        <v>2405</v>
      </c>
      <c r="E16" s="2">
        <v>2587</v>
      </c>
      <c r="F16" s="2">
        <v>44</v>
      </c>
      <c r="G16" s="2">
        <v>2631</v>
      </c>
      <c r="H16" s="3">
        <v>8.4241408214585078</v>
      </c>
      <c r="I16" s="3">
        <v>131.57894736842107</v>
      </c>
      <c r="J16" s="4">
        <v>9.3970893970893972</v>
      </c>
    </row>
    <row r="17" spans="1:10" x14ac:dyDescent="0.25">
      <c r="A17" s="5" t="s">
        <v>9</v>
      </c>
      <c r="B17" s="6">
        <v>4719</v>
      </c>
      <c r="C17" s="6">
        <v>909</v>
      </c>
      <c r="D17" s="6">
        <v>5628</v>
      </c>
      <c r="E17" s="6">
        <v>4858</v>
      </c>
      <c r="F17" s="6">
        <v>908</v>
      </c>
      <c r="G17" s="6">
        <v>5766</v>
      </c>
      <c r="H17" s="7">
        <v>2.9455393091756727</v>
      </c>
      <c r="I17" s="7">
        <v>-0.11001100110011</v>
      </c>
      <c r="J17" s="8">
        <v>2.4520255863539444</v>
      </c>
    </row>
    <row r="18" spans="1:10" x14ac:dyDescent="0.25">
      <c r="A18" s="9" t="s">
        <v>10</v>
      </c>
      <c r="B18" s="2">
        <v>811</v>
      </c>
      <c r="C18" s="2">
        <v>9</v>
      </c>
      <c r="D18" s="2">
        <v>820</v>
      </c>
      <c r="E18" s="2">
        <v>749</v>
      </c>
      <c r="F18" s="2">
        <v>9</v>
      </c>
      <c r="G18" s="2">
        <v>758</v>
      </c>
      <c r="H18" s="3">
        <v>-7.6448828606658443</v>
      </c>
      <c r="I18" s="3">
        <v>0</v>
      </c>
      <c r="J18" s="4">
        <v>-7.5609756097560972</v>
      </c>
    </row>
    <row r="19" spans="1:10" x14ac:dyDescent="0.25">
      <c r="A19" s="5" t="s">
        <v>11</v>
      </c>
      <c r="B19" s="6">
        <v>639</v>
      </c>
      <c r="C19" s="6">
        <v>1</v>
      </c>
      <c r="D19" s="6">
        <v>640</v>
      </c>
      <c r="E19" s="6">
        <v>775</v>
      </c>
      <c r="F19" s="6">
        <v>6</v>
      </c>
      <c r="G19" s="6">
        <v>781</v>
      </c>
      <c r="H19" s="7">
        <v>21.283255086071986</v>
      </c>
      <c r="I19" s="7">
        <v>500</v>
      </c>
      <c r="J19" s="8">
        <v>22.03125</v>
      </c>
    </row>
    <row r="20" spans="1:10" x14ac:dyDescent="0.25">
      <c r="A20" s="9" t="s">
        <v>12</v>
      </c>
      <c r="B20" s="2">
        <v>299</v>
      </c>
      <c r="C20" s="2">
        <v>45</v>
      </c>
      <c r="D20" s="2">
        <v>344</v>
      </c>
      <c r="E20" s="2">
        <v>330</v>
      </c>
      <c r="F20" s="2">
        <v>40</v>
      </c>
      <c r="G20" s="2">
        <v>370</v>
      </c>
      <c r="H20" s="3">
        <v>10.367892976588628</v>
      </c>
      <c r="I20" s="3">
        <v>-11.111111111111111</v>
      </c>
      <c r="J20" s="4">
        <v>7.5581395348837201</v>
      </c>
    </row>
    <row r="21" spans="1:10" x14ac:dyDescent="0.25">
      <c r="A21" s="5" t="s">
        <v>62</v>
      </c>
      <c r="B21" s="6">
        <v>0</v>
      </c>
      <c r="C21" s="6">
        <v>0</v>
      </c>
      <c r="D21" s="6">
        <v>0</v>
      </c>
      <c r="E21" s="6">
        <v>0</v>
      </c>
      <c r="F21" s="6">
        <v>0</v>
      </c>
      <c r="G21" s="6">
        <v>0</v>
      </c>
      <c r="H21" s="7">
        <v>0</v>
      </c>
      <c r="I21" s="7">
        <v>0</v>
      </c>
      <c r="J21" s="8">
        <v>0</v>
      </c>
    </row>
    <row r="22" spans="1:10" x14ac:dyDescent="0.25">
      <c r="A22" s="9" t="s">
        <v>13</v>
      </c>
      <c r="B22" s="2">
        <v>367</v>
      </c>
      <c r="C22" s="2">
        <v>62</v>
      </c>
      <c r="D22" s="2">
        <v>429</v>
      </c>
      <c r="E22" s="2">
        <v>339</v>
      </c>
      <c r="F22" s="2">
        <v>61</v>
      </c>
      <c r="G22" s="2">
        <v>400</v>
      </c>
      <c r="H22" s="3">
        <v>-7.6294277929155312</v>
      </c>
      <c r="I22" s="3">
        <v>-1.6129032258064515</v>
      </c>
      <c r="J22" s="4">
        <v>-6.7599067599067597</v>
      </c>
    </row>
    <row r="23" spans="1:10" x14ac:dyDescent="0.25">
      <c r="A23" s="5" t="s">
        <v>14</v>
      </c>
      <c r="B23" s="6">
        <v>0</v>
      </c>
      <c r="C23" s="6">
        <v>0</v>
      </c>
      <c r="D23" s="6">
        <v>0</v>
      </c>
      <c r="E23" s="6">
        <v>0</v>
      </c>
      <c r="F23" s="6">
        <v>0</v>
      </c>
      <c r="G23" s="6">
        <v>0</v>
      </c>
      <c r="H23" s="7">
        <v>0</v>
      </c>
      <c r="I23" s="7">
        <v>0</v>
      </c>
      <c r="J23" s="8">
        <v>0</v>
      </c>
    </row>
    <row r="24" spans="1:10" x14ac:dyDescent="0.25">
      <c r="A24" s="9" t="s">
        <v>15</v>
      </c>
      <c r="B24" s="2">
        <v>1244</v>
      </c>
      <c r="C24" s="2">
        <v>12</v>
      </c>
      <c r="D24" s="2">
        <v>1256</v>
      </c>
      <c r="E24" s="2">
        <v>1530</v>
      </c>
      <c r="F24" s="2">
        <v>13</v>
      </c>
      <c r="G24" s="2">
        <v>1543</v>
      </c>
      <c r="H24" s="3">
        <v>22.990353697749196</v>
      </c>
      <c r="I24" s="3">
        <v>8.3333333333333321</v>
      </c>
      <c r="J24" s="4">
        <v>22.85031847133758</v>
      </c>
    </row>
    <row r="25" spans="1:10" x14ac:dyDescent="0.25">
      <c r="A25" s="5" t="s">
        <v>16</v>
      </c>
      <c r="B25" s="6">
        <v>421</v>
      </c>
      <c r="C25" s="6">
        <v>3</v>
      </c>
      <c r="D25" s="6">
        <v>424</v>
      </c>
      <c r="E25" s="6">
        <v>281</v>
      </c>
      <c r="F25" s="6">
        <v>1</v>
      </c>
      <c r="G25" s="6">
        <v>282</v>
      </c>
      <c r="H25" s="7">
        <v>-33.2541567695962</v>
      </c>
      <c r="I25" s="7">
        <v>-66.666666666666657</v>
      </c>
      <c r="J25" s="8">
        <v>-33.490566037735846</v>
      </c>
    </row>
    <row r="26" spans="1:10" x14ac:dyDescent="0.25">
      <c r="A26" s="9" t="s">
        <v>17</v>
      </c>
      <c r="B26" s="2">
        <v>457</v>
      </c>
      <c r="C26" s="2">
        <v>113</v>
      </c>
      <c r="D26" s="2">
        <v>570</v>
      </c>
      <c r="E26" s="2">
        <v>344</v>
      </c>
      <c r="F26" s="2">
        <v>118</v>
      </c>
      <c r="G26" s="2">
        <v>462</v>
      </c>
      <c r="H26" s="3">
        <v>-24.726477024070022</v>
      </c>
      <c r="I26" s="3">
        <v>4.4247787610619467</v>
      </c>
      <c r="J26" s="4">
        <v>-18.947368421052634</v>
      </c>
    </row>
    <row r="27" spans="1:10" x14ac:dyDescent="0.25">
      <c r="A27" s="5" t="s">
        <v>18</v>
      </c>
      <c r="B27" s="6">
        <v>270</v>
      </c>
      <c r="C27" s="6">
        <v>8</v>
      </c>
      <c r="D27" s="6">
        <v>278</v>
      </c>
      <c r="E27" s="6">
        <v>239</v>
      </c>
      <c r="F27" s="6">
        <v>6</v>
      </c>
      <c r="G27" s="6">
        <v>245</v>
      </c>
      <c r="H27" s="7">
        <v>-11.481481481481481</v>
      </c>
      <c r="I27" s="7">
        <v>-25</v>
      </c>
      <c r="J27" s="8">
        <v>-11.870503597122301</v>
      </c>
    </row>
    <row r="28" spans="1:10" x14ac:dyDescent="0.25">
      <c r="A28" s="9" t="s">
        <v>19</v>
      </c>
      <c r="B28" s="2">
        <v>0</v>
      </c>
      <c r="C28" s="2">
        <v>0</v>
      </c>
      <c r="D28" s="2">
        <v>0</v>
      </c>
      <c r="E28" s="2">
        <v>0</v>
      </c>
      <c r="F28" s="2">
        <v>0</v>
      </c>
      <c r="G28" s="2">
        <v>0</v>
      </c>
      <c r="H28" s="3">
        <v>0</v>
      </c>
      <c r="I28" s="3">
        <v>0</v>
      </c>
      <c r="J28" s="4">
        <v>0</v>
      </c>
    </row>
    <row r="29" spans="1:10" x14ac:dyDescent="0.25">
      <c r="A29" s="5" t="s">
        <v>20</v>
      </c>
      <c r="B29" s="6">
        <v>965</v>
      </c>
      <c r="C29" s="6">
        <v>60</v>
      </c>
      <c r="D29" s="6">
        <v>1025</v>
      </c>
      <c r="E29" s="6">
        <v>999</v>
      </c>
      <c r="F29" s="6">
        <v>33</v>
      </c>
      <c r="G29" s="6">
        <v>1032</v>
      </c>
      <c r="H29" s="7">
        <v>3.5233160621761654</v>
      </c>
      <c r="I29" s="7">
        <v>-45</v>
      </c>
      <c r="J29" s="8">
        <v>0.68292682926829273</v>
      </c>
    </row>
    <row r="30" spans="1:10" x14ac:dyDescent="0.25">
      <c r="A30" s="9" t="s">
        <v>21</v>
      </c>
      <c r="B30" s="2">
        <v>3804</v>
      </c>
      <c r="C30" s="2">
        <v>346</v>
      </c>
      <c r="D30" s="2">
        <v>4150</v>
      </c>
      <c r="E30" s="2">
        <v>3771</v>
      </c>
      <c r="F30" s="2">
        <v>376</v>
      </c>
      <c r="G30" s="2">
        <v>4147</v>
      </c>
      <c r="H30" s="3">
        <v>-0.86750788643533117</v>
      </c>
      <c r="I30" s="3">
        <v>8.6705202312138727</v>
      </c>
      <c r="J30" s="4">
        <v>-7.2289156626506021E-2</v>
      </c>
    </row>
    <row r="31" spans="1:10" x14ac:dyDescent="0.25">
      <c r="A31" s="5" t="s">
        <v>22</v>
      </c>
      <c r="B31" s="6">
        <v>1750</v>
      </c>
      <c r="C31" s="6">
        <v>104</v>
      </c>
      <c r="D31" s="6">
        <v>1854</v>
      </c>
      <c r="E31" s="6">
        <v>2046</v>
      </c>
      <c r="F31" s="6">
        <v>116</v>
      </c>
      <c r="G31" s="6">
        <v>2162</v>
      </c>
      <c r="H31" s="7">
        <v>16.914285714285715</v>
      </c>
      <c r="I31" s="7">
        <v>11.538461538461538</v>
      </c>
      <c r="J31" s="8">
        <v>16.612729234088459</v>
      </c>
    </row>
    <row r="32" spans="1:10" x14ac:dyDescent="0.25">
      <c r="A32" s="9" t="s">
        <v>55</v>
      </c>
      <c r="B32" s="2">
        <v>837</v>
      </c>
      <c r="C32" s="2">
        <v>10</v>
      </c>
      <c r="D32" s="2">
        <v>847</v>
      </c>
      <c r="E32" s="2">
        <v>790</v>
      </c>
      <c r="F32" s="2">
        <v>11</v>
      </c>
      <c r="G32" s="2">
        <v>801</v>
      </c>
      <c r="H32" s="3">
        <v>-5.6152927120669061</v>
      </c>
      <c r="I32" s="3">
        <v>10</v>
      </c>
      <c r="J32" s="4">
        <v>-5.4309327036599759</v>
      </c>
    </row>
    <row r="33" spans="1:10" x14ac:dyDescent="0.25">
      <c r="A33" s="5" t="s">
        <v>63</v>
      </c>
      <c r="B33" s="6">
        <v>0</v>
      </c>
      <c r="C33" s="6">
        <v>189</v>
      </c>
      <c r="D33" s="6">
        <v>189</v>
      </c>
      <c r="E33" s="6">
        <v>0</v>
      </c>
      <c r="F33" s="6">
        <v>240</v>
      </c>
      <c r="G33" s="6">
        <v>240</v>
      </c>
      <c r="H33" s="7">
        <v>0</v>
      </c>
      <c r="I33" s="7">
        <v>26.984126984126984</v>
      </c>
      <c r="J33" s="8">
        <v>26.984126984126984</v>
      </c>
    </row>
    <row r="34" spans="1:10" x14ac:dyDescent="0.25">
      <c r="A34" s="9" t="s">
        <v>45</v>
      </c>
      <c r="B34" s="2">
        <v>282</v>
      </c>
      <c r="C34" s="2">
        <v>0</v>
      </c>
      <c r="D34" s="2">
        <v>282</v>
      </c>
      <c r="E34" s="2">
        <v>44</v>
      </c>
      <c r="F34" s="2">
        <v>0</v>
      </c>
      <c r="G34" s="2">
        <v>44</v>
      </c>
      <c r="H34" s="3">
        <v>-84.39716312056737</v>
      </c>
      <c r="I34" s="3">
        <v>0</v>
      </c>
      <c r="J34" s="4">
        <v>-84.39716312056737</v>
      </c>
    </row>
    <row r="35" spans="1:10" x14ac:dyDescent="0.25">
      <c r="A35" s="5" t="s">
        <v>23</v>
      </c>
      <c r="B35" s="6">
        <v>725</v>
      </c>
      <c r="C35" s="6">
        <v>0</v>
      </c>
      <c r="D35" s="6">
        <v>725</v>
      </c>
      <c r="E35" s="6">
        <v>1523</v>
      </c>
      <c r="F35" s="6">
        <v>253</v>
      </c>
      <c r="G35" s="6">
        <v>1776</v>
      </c>
      <c r="H35" s="7">
        <v>110.06896551724137</v>
      </c>
      <c r="I35" s="7">
        <v>0</v>
      </c>
      <c r="J35" s="8">
        <v>144.9655172413793</v>
      </c>
    </row>
    <row r="36" spans="1:10" x14ac:dyDescent="0.25">
      <c r="A36" s="9" t="s">
        <v>44</v>
      </c>
      <c r="B36" s="2">
        <v>702</v>
      </c>
      <c r="C36" s="2">
        <v>0</v>
      </c>
      <c r="D36" s="2">
        <v>702</v>
      </c>
      <c r="E36" s="2">
        <v>703</v>
      </c>
      <c r="F36" s="2">
        <v>24</v>
      </c>
      <c r="G36" s="2">
        <v>727</v>
      </c>
      <c r="H36" s="3">
        <v>0.14245014245014245</v>
      </c>
      <c r="I36" s="3">
        <v>0</v>
      </c>
      <c r="J36" s="4">
        <v>3.5612535612535612</v>
      </c>
    </row>
    <row r="37" spans="1:10" x14ac:dyDescent="0.25">
      <c r="A37" s="5" t="s">
        <v>24</v>
      </c>
      <c r="B37" s="6">
        <v>160</v>
      </c>
      <c r="C37" s="6">
        <v>46</v>
      </c>
      <c r="D37" s="6">
        <v>206</v>
      </c>
      <c r="E37" s="6">
        <v>165</v>
      </c>
      <c r="F37" s="6">
        <v>22</v>
      </c>
      <c r="G37" s="6">
        <v>187</v>
      </c>
      <c r="H37" s="7">
        <v>3.125</v>
      </c>
      <c r="I37" s="7">
        <v>-52.173913043478258</v>
      </c>
      <c r="J37" s="8">
        <v>-9.2233009708737868</v>
      </c>
    </row>
    <row r="38" spans="1:10" x14ac:dyDescent="0.25">
      <c r="A38" s="9" t="s">
        <v>25</v>
      </c>
      <c r="B38" s="2">
        <v>635</v>
      </c>
      <c r="C38" s="2">
        <v>6</v>
      </c>
      <c r="D38" s="2">
        <v>641</v>
      </c>
      <c r="E38" s="2">
        <v>711</v>
      </c>
      <c r="F38" s="2">
        <v>1</v>
      </c>
      <c r="G38" s="2">
        <v>712</v>
      </c>
      <c r="H38" s="3">
        <v>11.968503937007874</v>
      </c>
      <c r="I38" s="3">
        <v>-83.333333333333343</v>
      </c>
      <c r="J38" s="4">
        <v>11.076443057722308</v>
      </c>
    </row>
    <row r="39" spans="1:10" x14ac:dyDescent="0.25">
      <c r="A39" s="5" t="s">
        <v>32</v>
      </c>
      <c r="B39" s="6">
        <v>1065</v>
      </c>
      <c r="C39" s="6">
        <v>5</v>
      </c>
      <c r="D39" s="6">
        <v>1070</v>
      </c>
      <c r="E39" s="6">
        <v>1385</v>
      </c>
      <c r="F39" s="6">
        <v>10</v>
      </c>
      <c r="G39" s="6">
        <v>1395</v>
      </c>
      <c r="H39" s="7">
        <v>30.046948356807512</v>
      </c>
      <c r="I39" s="7">
        <v>100</v>
      </c>
      <c r="J39" s="8">
        <v>30.373831775700932</v>
      </c>
    </row>
    <row r="40" spans="1:10" x14ac:dyDescent="0.25">
      <c r="A40" s="9" t="s">
        <v>26</v>
      </c>
      <c r="B40" s="2">
        <v>1136</v>
      </c>
      <c r="C40" s="2">
        <v>0</v>
      </c>
      <c r="D40" s="2">
        <v>1136</v>
      </c>
      <c r="E40" s="2">
        <v>1197</v>
      </c>
      <c r="F40" s="2">
        <v>0</v>
      </c>
      <c r="G40" s="2">
        <v>1197</v>
      </c>
      <c r="H40" s="3">
        <v>5.369718309859155</v>
      </c>
      <c r="I40" s="3">
        <v>0</v>
      </c>
      <c r="J40" s="4">
        <v>5.369718309859155</v>
      </c>
    </row>
    <row r="41" spans="1:10" x14ac:dyDescent="0.25">
      <c r="A41" s="5" t="s">
        <v>27</v>
      </c>
      <c r="B41" s="6">
        <v>144</v>
      </c>
      <c r="C41" s="6">
        <v>7</v>
      </c>
      <c r="D41" s="6">
        <v>151</v>
      </c>
      <c r="E41" s="6">
        <v>149</v>
      </c>
      <c r="F41" s="6">
        <v>15</v>
      </c>
      <c r="G41" s="6">
        <v>164</v>
      </c>
      <c r="H41" s="7">
        <v>3.4722222222222223</v>
      </c>
      <c r="I41" s="7">
        <v>114.28571428571428</v>
      </c>
      <c r="J41" s="8">
        <v>8.6092715231788084</v>
      </c>
    </row>
    <row r="42" spans="1:10" x14ac:dyDescent="0.25">
      <c r="A42" s="9" t="s">
        <v>28</v>
      </c>
      <c r="B42" s="2">
        <v>4018</v>
      </c>
      <c r="C42" s="2">
        <v>988</v>
      </c>
      <c r="D42" s="2">
        <v>5006</v>
      </c>
      <c r="E42" s="2">
        <v>4512</v>
      </c>
      <c r="F42" s="2">
        <v>866</v>
      </c>
      <c r="G42" s="2">
        <v>5378</v>
      </c>
      <c r="H42" s="3">
        <v>12.294673967147835</v>
      </c>
      <c r="I42" s="3">
        <v>-12.348178137651821</v>
      </c>
      <c r="J42" s="4">
        <v>7.4310827007590898</v>
      </c>
    </row>
    <row r="43" spans="1:10" x14ac:dyDescent="0.25">
      <c r="A43" s="5" t="s">
        <v>29</v>
      </c>
      <c r="B43" s="6">
        <v>0</v>
      </c>
      <c r="C43" s="6">
        <v>14</v>
      </c>
      <c r="D43" s="6">
        <v>14</v>
      </c>
      <c r="E43" s="6">
        <v>4</v>
      </c>
      <c r="F43" s="6">
        <v>5</v>
      </c>
      <c r="G43" s="6">
        <v>9</v>
      </c>
      <c r="H43" s="7">
        <v>0</v>
      </c>
      <c r="I43" s="7">
        <v>-64.285714285714292</v>
      </c>
      <c r="J43" s="8">
        <v>-35.714285714285715</v>
      </c>
    </row>
    <row r="44" spans="1:10" x14ac:dyDescent="0.25">
      <c r="A44" s="9" t="s">
        <v>30</v>
      </c>
      <c r="B44" s="2">
        <v>1575</v>
      </c>
      <c r="C44" s="2">
        <v>366</v>
      </c>
      <c r="D44" s="2">
        <v>1941</v>
      </c>
      <c r="E44" s="2">
        <v>1642</v>
      </c>
      <c r="F44" s="2">
        <v>409</v>
      </c>
      <c r="G44" s="2">
        <v>2051</v>
      </c>
      <c r="H44" s="3">
        <v>4.253968253968254</v>
      </c>
      <c r="I44" s="3">
        <v>11.748633879781421</v>
      </c>
      <c r="J44" s="4">
        <v>5.6671818650180317</v>
      </c>
    </row>
    <row r="45" spans="1:10" x14ac:dyDescent="0.25">
      <c r="A45" s="5" t="s">
        <v>31</v>
      </c>
      <c r="B45" s="6">
        <v>1570</v>
      </c>
      <c r="C45" s="6">
        <v>23</v>
      </c>
      <c r="D45" s="6">
        <v>1593</v>
      </c>
      <c r="E45" s="6">
        <v>1557</v>
      </c>
      <c r="F45" s="6">
        <v>31</v>
      </c>
      <c r="G45" s="6">
        <v>1588</v>
      </c>
      <c r="H45" s="7">
        <v>-0.82802547770700641</v>
      </c>
      <c r="I45" s="7">
        <v>34.782608695652172</v>
      </c>
      <c r="J45" s="8">
        <v>-0.31387319522912743</v>
      </c>
    </row>
    <row r="46" spans="1:10" x14ac:dyDescent="0.25">
      <c r="A46" s="9" t="s">
        <v>57</v>
      </c>
      <c r="B46" s="2">
        <v>1477</v>
      </c>
      <c r="C46" s="2">
        <v>17</v>
      </c>
      <c r="D46" s="2">
        <v>1494</v>
      </c>
      <c r="E46" s="2">
        <v>1840</v>
      </c>
      <c r="F46" s="2">
        <v>48</v>
      </c>
      <c r="G46" s="2">
        <v>1888</v>
      </c>
      <c r="H46" s="3">
        <v>24.576844955991874</v>
      </c>
      <c r="I46" s="3">
        <v>182.35294117647058</v>
      </c>
      <c r="J46" s="4">
        <v>26.372155287817939</v>
      </c>
    </row>
    <row r="47" spans="1:10" x14ac:dyDescent="0.25">
      <c r="A47" s="5" t="s">
        <v>59</v>
      </c>
      <c r="B47" s="6">
        <v>924</v>
      </c>
      <c r="C47" s="6">
        <v>6</v>
      </c>
      <c r="D47" s="6">
        <v>930</v>
      </c>
      <c r="E47" s="6">
        <v>1007</v>
      </c>
      <c r="F47" s="6">
        <v>12</v>
      </c>
      <c r="G47" s="6">
        <v>1019</v>
      </c>
      <c r="H47" s="7">
        <v>8.9826839826839819</v>
      </c>
      <c r="I47" s="7">
        <v>100</v>
      </c>
      <c r="J47" s="8">
        <v>9.56989247311828</v>
      </c>
    </row>
    <row r="48" spans="1:10" x14ac:dyDescent="0.25">
      <c r="A48" s="9" t="s">
        <v>33</v>
      </c>
      <c r="B48" s="2">
        <v>2036</v>
      </c>
      <c r="C48" s="2">
        <v>79</v>
      </c>
      <c r="D48" s="2">
        <v>2115</v>
      </c>
      <c r="E48" s="2">
        <v>2182</v>
      </c>
      <c r="F48" s="2">
        <v>63</v>
      </c>
      <c r="G48" s="2">
        <v>2245</v>
      </c>
      <c r="H48" s="3">
        <v>7.1709233791748526</v>
      </c>
      <c r="I48" s="3">
        <v>-20.253164556962027</v>
      </c>
      <c r="J48" s="4">
        <v>6.1465721040189125</v>
      </c>
    </row>
    <row r="49" spans="1:10" x14ac:dyDescent="0.25">
      <c r="A49" s="5" t="s">
        <v>56</v>
      </c>
      <c r="B49" s="6">
        <v>2057</v>
      </c>
      <c r="C49" s="6">
        <v>22</v>
      </c>
      <c r="D49" s="6">
        <v>2079</v>
      </c>
      <c r="E49" s="6">
        <v>2620</v>
      </c>
      <c r="F49" s="6">
        <v>15</v>
      </c>
      <c r="G49" s="6">
        <v>2635</v>
      </c>
      <c r="H49" s="7">
        <v>27.369956246961596</v>
      </c>
      <c r="I49" s="7">
        <v>-31.818181818181817</v>
      </c>
      <c r="J49" s="8">
        <v>26.743626743626741</v>
      </c>
    </row>
    <row r="50" spans="1:10" x14ac:dyDescent="0.25">
      <c r="A50" s="9" t="s">
        <v>34</v>
      </c>
      <c r="B50" s="2">
        <v>2827</v>
      </c>
      <c r="C50" s="2">
        <v>349</v>
      </c>
      <c r="D50" s="2">
        <v>3176</v>
      </c>
      <c r="E50" s="2">
        <v>2910</v>
      </c>
      <c r="F50" s="2">
        <v>274</v>
      </c>
      <c r="G50" s="2">
        <v>3184</v>
      </c>
      <c r="H50" s="3">
        <v>2.9359745313052703</v>
      </c>
      <c r="I50" s="3">
        <v>-21.48997134670487</v>
      </c>
      <c r="J50" s="4">
        <v>0.25188916876574308</v>
      </c>
    </row>
    <row r="51" spans="1:10" x14ac:dyDescent="0.25">
      <c r="A51" s="5" t="s">
        <v>35</v>
      </c>
      <c r="B51" s="6">
        <v>200</v>
      </c>
      <c r="C51" s="6">
        <v>0</v>
      </c>
      <c r="D51" s="6">
        <v>200</v>
      </c>
      <c r="E51" s="6">
        <v>0</v>
      </c>
      <c r="F51" s="6">
        <v>0</v>
      </c>
      <c r="G51" s="6">
        <v>0</v>
      </c>
      <c r="H51" s="7">
        <v>-100</v>
      </c>
      <c r="I51" s="7">
        <v>0</v>
      </c>
      <c r="J51" s="8">
        <v>-100</v>
      </c>
    </row>
    <row r="52" spans="1:10" x14ac:dyDescent="0.25">
      <c r="A52" s="9" t="s">
        <v>36</v>
      </c>
      <c r="B52" s="2">
        <v>258</v>
      </c>
      <c r="C52" s="2">
        <v>2</v>
      </c>
      <c r="D52" s="2">
        <v>260</v>
      </c>
      <c r="E52" s="2">
        <v>275</v>
      </c>
      <c r="F52" s="2">
        <v>2</v>
      </c>
      <c r="G52" s="2">
        <v>277</v>
      </c>
      <c r="H52" s="3">
        <v>6.5891472868217065</v>
      </c>
      <c r="I52" s="3">
        <v>0</v>
      </c>
      <c r="J52" s="4">
        <v>6.5384615384615392</v>
      </c>
    </row>
    <row r="53" spans="1:10" x14ac:dyDescent="0.25">
      <c r="A53" s="5" t="s">
        <v>37</v>
      </c>
      <c r="B53" s="6">
        <v>966</v>
      </c>
      <c r="C53" s="6">
        <v>31</v>
      </c>
      <c r="D53" s="6">
        <v>997</v>
      </c>
      <c r="E53" s="6">
        <v>888</v>
      </c>
      <c r="F53" s="6">
        <v>37</v>
      </c>
      <c r="G53" s="6">
        <v>925</v>
      </c>
      <c r="H53" s="7">
        <v>-8.0745341614906838</v>
      </c>
      <c r="I53" s="7">
        <v>19.35483870967742</v>
      </c>
      <c r="J53" s="8">
        <v>-7.2216649949849554</v>
      </c>
    </row>
    <row r="54" spans="1:10" x14ac:dyDescent="0.25">
      <c r="A54" s="9" t="s">
        <v>70</v>
      </c>
      <c r="B54" s="2">
        <v>2031</v>
      </c>
      <c r="C54" s="2">
        <v>83</v>
      </c>
      <c r="D54" s="2">
        <v>2114</v>
      </c>
      <c r="E54" s="2">
        <v>2024</v>
      </c>
      <c r="F54" s="2">
        <v>108</v>
      </c>
      <c r="G54" s="2">
        <v>2132</v>
      </c>
      <c r="H54" s="3">
        <v>-0.34465780403741997</v>
      </c>
      <c r="I54" s="3">
        <v>30.120481927710845</v>
      </c>
      <c r="J54" s="4">
        <v>0.85146641438032178</v>
      </c>
    </row>
    <row r="55" spans="1:10" x14ac:dyDescent="0.25">
      <c r="A55" s="5" t="s">
        <v>38</v>
      </c>
      <c r="B55" s="6">
        <v>816</v>
      </c>
      <c r="C55" s="6">
        <v>0</v>
      </c>
      <c r="D55" s="6">
        <v>816</v>
      </c>
      <c r="E55" s="6">
        <v>803</v>
      </c>
      <c r="F55" s="6">
        <v>32</v>
      </c>
      <c r="G55" s="6">
        <v>835</v>
      </c>
      <c r="H55" s="7">
        <v>-1.5931372549019607</v>
      </c>
      <c r="I55" s="7">
        <v>0</v>
      </c>
      <c r="J55" s="8">
        <v>2.3284313725490198</v>
      </c>
    </row>
    <row r="56" spans="1:10" x14ac:dyDescent="0.25">
      <c r="A56" s="9" t="s">
        <v>46</v>
      </c>
      <c r="B56" s="2">
        <v>69</v>
      </c>
      <c r="C56" s="2">
        <v>7</v>
      </c>
      <c r="D56" s="2">
        <v>76</v>
      </c>
      <c r="E56" s="2">
        <v>77</v>
      </c>
      <c r="F56" s="2">
        <v>17</v>
      </c>
      <c r="G56" s="2">
        <v>94</v>
      </c>
      <c r="H56" s="3">
        <v>11.594202898550725</v>
      </c>
      <c r="I56" s="3">
        <v>142.85714285714286</v>
      </c>
      <c r="J56" s="4">
        <v>23.684210526315788</v>
      </c>
    </row>
    <row r="57" spans="1:10" x14ac:dyDescent="0.25">
      <c r="A57" s="5" t="s">
        <v>39</v>
      </c>
      <c r="B57" s="6">
        <v>332</v>
      </c>
      <c r="C57" s="6">
        <v>8</v>
      </c>
      <c r="D57" s="6">
        <v>340</v>
      </c>
      <c r="E57" s="6">
        <v>357</v>
      </c>
      <c r="F57" s="6">
        <v>22</v>
      </c>
      <c r="G57" s="6">
        <v>379</v>
      </c>
      <c r="H57" s="7">
        <v>7.5301204819277112</v>
      </c>
      <c r="I57" s="7">
        <v>175</v>
      </c>
      <c r="J57" s="8">
        <v>11.470588235294118</v>
      </c>
    </row>
    <row r="58" spans="1:10" x14ac:dyDescent="0.25">
      <c r="A58" s="9" t="s">
        <v>40</v>
      </c>
      <c r="B58" s="2">
        <v>0</v>
      </c>
      <c r="C58" s="2">
        <v>0</v>
      </c>
      <c r="D58" s="2">
        <v>0</v>
      </c>
      <c r="E58" s="2">
        <v>0</v>
      </c>
      <c r="F58" s="2">
        <v>0</v>
      </c>
      <c r="G58" s="2">
        <v>0</v>
      </c>
      <c r="H58" s="3">
        <v>0</v>
      </c>
      <c r="I58" s="3">
        <v>0</v>
      </c>
      <c r="J58" s="4">
        <v>0</v>
      </c>
    </row>
    <row r="59" spans="1:10" x14ac:dyDescent="0.25">
      <c r="A59" s="5" t="s">
        <v>41</v>
      </c>
      <c r="B59" s="6">
        <v>3150</v>
      </c>
      <c r="C59" s="6">
        <v>19</v>
      </c>
      <c r="D59" s="6">
        <v>3169</v>
      </c>
      <c r="E59" s="6">
        <v>3160</v>
      </c>
      <c r="F59" s="6">
        <v>43</v>
      </c>
      <c r="G59" s="6">
        <v>3203</v>
      </c>
      <c r="H59" s="7">
        <v>0.31746031746031744</v>
      </c>
      <c r="I59" s="7">
        <v>126.31578947368421</v>
      </c>
      <c r="J59" s="8">
        <v>1.0728936573051435</v>
      </c>
    </row>
    <row r="60" spans="1:10" x14ac:dyDescent="0.25">
      <c r="A60" s="9" t="s">
        <v>64</v>
      </c>
      <c r="B60" s="2">
        <v>136</v>
      </c>
      <c r="C60" s="2">
        <v>81</v>
      </c>
      <c r="D60" s="2">
        <v>217</v>
      </c>
      <c r="E60" s="2">
        <v>145</v>
      </c>
      <c r="F60" s="2">
        <v>104</v>
      </c>
      <c r="G60" s="2">
        <v>249</v>
      </c>
      <c r="H60" s="3">
        <v>6.6176470588235299</v>
      </c>
      <c r="I60" s="3">
        <v>28.39506172839506</v>
      </c>
      <c r="J60" s="4">
        <v>14.746543778801843</v>
      </c>
    </row>
    <row r="61" spans="1:10" x14ac:dyDescent="0.25">
      <c r="A61" s="5" t="s">
        <v>65</v>
      </c>
      <c r="B61" s="6">
        <v>90</v>
      </c>
      <c r="C61" s="6">
        <v>96</v>
      </c>
      <c r="D61" s="6">
        <v>186</v>
      </c>
      <c r="E61" s="6">
        <v>86</v>
      </c>
      <c r="F61" s="6">
        <v>88</v>
      </c>
      <c r="G61" s="6">
        <v>174</v>
      </c>
      <c r="H61" s="7">
        <v>-4.4444444444444446</v>
      </c>
      <c r="I61" s="7">
        <v>-8.3333333333333321</v>
      </c>
      <c r="J61" s="8">
        <v>-6.4516129032258061</v>
      </c>
    </row>
    <row r="62" spans="1:10" x14ac:dyDescent="0.25">
      <c r="A62" s="10" t="s">
        <v>71</v>
      </c>
      <c r="B62" s="11">
        <v>104122</v>
      </c>
      <c r="C62" s="11">
        <v>45129</v>
      </c>
      <c r="D62" s="11">
        <v>149251</v>
      </c>
      <c r="E62" s="11">
        <v>111201</v>
      </c>
      <c r="F62" s="11">
        <v>44358</v>
      </c>
      <c r="G62" s="11">
        <v>155559</v>
      </c>
      <c r="H62" s="19">
        <v>6.7987553062753312</v>
      </c>
      <c r="I62" s="19">
        <v>-1.708435817323672</v>
      </c>
      <c r="J62" s="19">
        <v>4.2264373438033918</v>
      </c>
    </row>
    <row r="63" spans="1:10" x14ac:dyDescent="0.25">
      <c r="A63" s="13" t="s">
        <v>72</v>
      </c>
      <c r="B63" s="20">
        <v>181353</v>
      </c>
      <c r="C63" s="20">
        <v>223748</v>
      </c>
      <c r="D63" s="20">
        <v>405101</v>
      </c>
      <c r="E63" s="20">
        <v>193312</v>
      </c>
      <c r="F63" s="20">
        <v>227595</v>
      </c>
      <c r="G63" s="20">
        <v>420907</v>
      </c>
      <c r="H63" s="21">
        <v>6.5943215717413004</v>
      </c>
      <c r="I63" s="21">
        <v>1.7193449773852727</v>
      </c>
      <c r="J63" s="21">
        <v>3.9017430221105354</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60" t="s">
        <v>68</v>
      </c>
      <c r="B67" s="60"/>
      <c r="C67" s="60"/>
      <c r="D67" s="60"/>
      <c r="E67" s="60"/>
      <c r="F67" s="60"/>
      <c r="G67" s="60"/>
      <c r="H67" s="60"/>
      <c r="I67" s="60"/>
      <c r="J67" s="60"/>
    </row>
    <row r="68" spans="1:10" x14ac:dyDescent="0.25">
      <c r="A68" s="38"/>
    </row>
  </sheetData>
  <mergeCells count="6">
    <mergeCell ref="A67:J67"/>
    <mergeCell ref="A1:J1"/>
    <mergeCell ref="A2:A3"/>
    <mergeCell ref="B2:D2"/>
    <mergeCell ref="E2:G2"/>
    <mergeCell ref="H2:J2"/>
  </mergeCells>
  <conditionalFormatting sqref="G4:G5">
    <cfRule type="cellIs" dxfId="54" priority="15" operator="equal">
      <formula>0</formula>
    </cfRule>
  </conditionalFormatting>
  <conditionalFormatting sqref="B4:C5 E4:F5">
    <cfRule type="cellIs" dxfId="53" priority="17" operator="equal">
      <formula>0</formula>
    </cfRule>
  </conditionalFormatting>
  <conditionalFormatting sqref="H8:J46">
    <cfRule type="cellIs" dxfId="52" priority="12" operator="equal">
      <formula>0</formula>
    </cfRule>
  </conditionalFormatting>
  <conditionalFormatting sqref="D4:D5">
    <cfRule type="cellIs" dxfId="51" priority="16" operator="equal">
      <formula>0</formula>
    </cfRule>
  </conditionalFormatting>
  <conditionalFormatting sqref="H4:J5">
    <cfRule type="cellIs" dxfId="50" priority="14" operator="equal">
      <formula>0</formula>
    </cfRule>
  </conditionalFormatting>
  <conditionalFormatting sqref="H47:J47">
    <cfRule type="cellIs" dxfId="49" priority="11" operator="equal">
      <formula>0</formula>
    </cfRule>
  </conditionalFormatting>
  <conditionalFormatting sqref="H6:J7">
    <cfRule type="cellIs" dxfId="48" priority="13" operator="equal">
      <formula>0</formula>
    </cfRule>
  </conditionalFormatting>
  <conditionalFormatting sqref="H46:J46">
    <cfRule type="cellIs" dxfId="47" priority="8" operator="equal">
      <formula>0</formula>
    </cfRule>
  </conditionalFormatting>
  <conditionalFormatting sqref="H46:J60">
    <cfRule type="cellIs" dxfId="46" priority="10" operator="equal">
      <formula>0</formula>
    </cfRule>
  </conditionalFormatting>
  <conditionalFormatting sqref="H60:J60">
    <cfRule type="cellIs" dxfId="45" priority="9" operator="equal">
      <formula>0</formula>
    </cfRule>
  </conditionalFormatting>
  <conditionalFormatting sqref="H59:J59">
    <cfRule type="cellIs" dxfId="44" priority="7" operator="equal">
      <formula>0</formula>
    </cfRule>
  </conditionalFormatting>
  <conditionalFormatting sqref="H60:J60">
    <cfRule type="cellIs" dxfId="43" priority="6" operator="equal">
      <formula>0</formula>
    </cfRule>
  </conditionalFormatting>
  <conditionalFormatting sqref="H61:J61">
    <cfRule type="cellIs" dxfId="42" priority="5" operator="equal">
      <formula>0</formula>
    </cfRule>
  </conditionalFormatting>
  <conditionalFormatting sqref="H61:J61">
    <cfRule type="cellIs" dxfId="41" priority="4" operator="equal">
      <formula>0</formula>
    </cfRule>
  </conditionalFormatting>
  <conditionalFormatting sqref="B6:C61 E6:F61">
    <cfRule type="cellIs" dxfId="40" priority="3" operator="equal">
      <formula>0</formula>
    </cfRule>
  </conditionalFormatting>
  <conditionalFormatting sqref="D6:D61">
    <cfRule type="cellIs" dxfId="39" priority="2" operator="equal">
      <formula>0</formula>
    </cfRule>
  </conditionalFormatting>
  <conditionalFormatting sqref="G6:G61">
    <cfRule type="cellIs" dxfId="3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60" zoomScaleNormal="60" workbookViewId="0">
      <selection sqref="A1:J1"/>
    </sheetView>
  </sheetViews>
  <sheetFormatPr defaultRowHeight="15" x14ac:dyDescent="0.25"/>
  <cols>
    <col min="1" max="1" width="37" customWidth="1"/>
    <col min="2" max="10" width="14.28515625" customWidth="1"/>
  </cols>
  <sheetData>
    <row r="1" spans="1:10" ht="18" customHeight="1" x14ac:dyDescent="0.25">
      <c r="A1" s="61" t="s">
        <v>54</v>
      </c>
      <c r="B1" s="62"/>
      <c r="C1" s="62"/>
      <c r="D1" s="62"/>
      <c r="E1" s="62"/>
      <c r="F1" s="62"/>
      <c r="G1" s="62"/>
      <c r="H1" s="62"/>
      <c r="I1" s="62"/>
      <c r="J1" s="63"/>
    </row>
    <row r="2" spans="1:10" ht="30" customHeight="1" x14ac:dyDescent="0.25">
      <c r="A2" s="64" t="s">
        <v>47</v>
      </c>
      <c r="B2" s="66" t="s">
        <v>78</v>
      </c>
      <c r="C2" s="66"/>
      <c r="D2" s="66"/>
      <c r="E2" s="66" t="s">
        <v>79</v>
      </c>
      <c r="F2" s="66"/>
      <c r="G2" s="66"/>
      <c r="H2" s="67" t="s">
        <v>80</v>
      </c>
      <c r="I2" s="67"/>
      <c r="J2" s="68"/>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60115.756000000001</v>
      </c>
      <c r="C5" s="6">
        <v>1027383.175</v>
      </c>
      <c r="D5" s="6">
        <v>1087498.9310000001</v>
      </c>
      <c r="E5" s="6">
        <v>60095.395000000004</v>
      </c>
      <c r="F5" s="6">
        <v>1063592.23</v>
      </c>
      <c r="G5" s="6">
        <v>1123687.625</v>
      </c>
      <c r="H5" s="7">
        <v>-3.3869656400889556E-2</v>
      </c>
      <c r="I5" s="7">
        <v>3.5243963382989927</v>
      </c>
      <c r="J5" s="8">
        <v>3.3276992710901245</v>
      </c>
    </row>
    <row r="6" spans="1:10" x14ac:dyDescent="0.25">
      <c r="A6" s="9" t="s">
        <v>61</v>
      </c>
      <c r="B6" s="2">
        <v>41866.546999999999</v>
      </c>
      <c r="C6" s="2">
        <v>109298.80899999999</v>
      </c>
      <c r="D6" s="2">
        <v>151165.356</v>
      </c>
      <c r="E6" s="2">
        <v>49303.14</v>
      </c>
      <c r="F6" s="2">
        <v>114593.838</v>
      </c>
      <c r="G6" s="2">
        <v>163896.978</v>
      </c>
      <c r="H6" s="3">
        <v>17.762613668617096</v>
      </c>
      <c r="I6" s="3">
        <v>4.8445440974567342</v>
      </c>
      <c r="J6" s="4">
        <v>8.4223147002015484</v>
      </c>
    </row>
    <row r="7" spans="1:10" x14ac:dyDescent="0.25">
      <c r="A7" s="5" t="s">
        <v>1</v>
      </c>
      <c r="B7" s="6">
        <v>24389.164000000001</v>
      </c>
      <c r="C7" s="6">
        <v>14628.159</v>
      </c>
      <c r="D7" s="6">
        <v>39017.323000000004</v>
      </c>
      <c r="E7" s="6">
        <v>26675.13</v>
      </c>
      <c r="F7" s="6">
        <v>16205.629000000001</v>
      </c>
      <c r="G7" s="6">
        <v>42880.759000000005</v>
      </c>
      <c r="H7" s="7">
        <v>9.3728755934397761</v>
      </c>
      <c r="I7" s="7">
        <v>10.783790359402037</v>
      </c>
      <c r="J7" s="8">
        <v>9.9018479560988872</v>
      </c>
    </row>
    <row r="8" spans="1:10" x14ac:dyDescent="0.25">
      <c r="A8" s="9" t="s">
        <v>2</v>
      </c>
      <c r="B8" s="2">
        <v>24889.694000000003</v>
      </c>
      <c r="C8" s="2">
        <v>16414.476999999999</v>
      </c>
      <c r="D8" s="2">
        <v>41304.171000000002</v>
      </c>
      <c r="E8" s="2">
        <v>26376.489000000001</v>
      </c>
      <c r="F8" s="2">
        <v>16333.487000000001</v>
      </c>
      <c r="G8" s="2">
        <v>42709.976000000002</v>
      </c>
      <c r="H8" s="3">
        <v>5.9735366774697916</v>
      </c>
      <c r="I8" s="3">
        <v>-0.49340591235406389</v>
      </c>
      <c r="J8" s="4">
        <v>3.4035424654812712</v>
      </c>
    </row>
    <row r="9" spans="1:10" x14ac:dyDescent="0.25">
      <c r="A9" s="5" t="s">
        <v>3</v>
      </c>
      <c r="B9" s="6">
        <v>16300.923000000001</v>
      </c>
      <c r="C9" s="6">
        <v>50903.917000000001</v>
      </c>
      <c r="D9" s="6">
        <v>67204.84</v>
      </c>
      <c r="E9" s="6">
        <v>17684.999</v>
      </c>
      <c r="F9" s="6">
        <v>46011.188000000002</v>
      </c>
      <c r="G9" s="6">
        <v>63696.187000000005</v>
      </c>
      <c r="H9" s="49">
        <v>8.490783006581891</v>
      </c>
      <c r="I9" s="7">
        <v>-9.6116945185180924</v>
      </c>
      <c r="J9" s="8">
        <v>-5.2208337970896013</v>
      </c>
    </row>
    <row r="10" spans="1:10" x14ac:dyDescent="0.25">
      <c r="A10" s="9" t="s">
        <v>66</v>
      </c>
      <c r="B10" s="2">
        <v>997.84</v>
      </c>
      <c r="C10" s="2">
        <v>755.44499999999994</v>
      </c>
      <c r="D10" s="2">
        <v>1753.2849999999999</v>
      </c>
      <c r="E10" s="2">
        <v>848.95900000000006</v>
      </c>
      <c r="F10" s="2">
        <v>473.40499999999997</v>
      </c>
      <c r="G10" s="2">
        <v>1322.364</v>
      </c>
      <c r="H10" s="33">
        <v>-14.920327908281886</v>
      </c>
      <c r="I10" s="3">
        <v>-37.334286413967924</v>
      </c>
      <c r="J10" s="4">
        <v>-24.577920874244626</v>
      </c>
    </row>
    <row r="11" spans="1:10" x14ac:dyDescent="0.25">
      <c r="A11" s="5" t="s">
        <v>4</v>
      </c>
      <c r="B11" s="6">
        <v>2549.5340000000001</v>
      </c>
      <c r="C11" s="6">
        <v>3347.8489999999997</v>
      </c>
      <c r="D11" s="6">
        <v>5897.3829999999998</v>
      </c>
      <c r="E11" s="6">
        <v>2680.5390000000002</v>
      </c>
      <c r="F11" s="6">
        <v>2737.6469999999999</v>
      </c>
      <c r="G11" s="6">
        <v>5418.1859999999997</v>
      </c>
      <c r="H11" s="7">
        <v>5.1383899959757393</v>
      </c>
      <c r="I11" s="7">
        <v>-18.22668824071814</v>
      </c>
      <c r="J11" s="8">
        <v>-8.1255872308106856</v>
      </c>
    </row>
    <row r="12" spans="1:10" x14ac:dyDescent="0.25">
      <c r="A12" s="9" t="s">
        <v>5</v>
      </c>
      <c r="B12" s="2">
        <v>3003.136</v>
      </c>
      <c r="C12" s="2">
        <v>678.29200000000003</v>
      </c>
      <c r="D12" s="2">
        <v>3681.4279999999999</v>
      </c>
      <c r="E12" s="2">
        <v>3066.056</v>
      </c>
      <c r="F12" s="2">
        <v>677.79099999999994</v>
      </c>
      <c r="G12" s="2">
        <v>3743.8469999999998</v>
      </c>
      <c r="H12" s="3">
        <v>2.0951432102975049</v>
      </c>
      <c r="I12" s="3">
        <v>-7.3861994539238265E-2</v>
      </c>
      <c r="J12" s="4">
        <v>1.6955105464509932</v>
      </c>
    </row>
    <row r="13" spans="1:10" x14ac:dyDescent="0.25">
      <c r="A13" s="5" t="s">
        <v>6</v>
      </c>
      <c r="B13" s="6">
        <v>0</v>
      </c>
      <c r="C13" s="6">
        <v>0</v>
      </c>
      <c r="D13" s="6">
        <v>0</v>
      </c>
      <c r="E13" s="6">
        <v>0</v>
      </c>
      <c r="F13" s="6">
        <v>0</v>
      </c>
      <c r="G13" s="6">
        <v>0</v>
      </c>
      <c r="H13" s="7">
        <v>0</v>
      </c>
      <c r="I13" s="7">
        <v>0</v>
      </c>
      <c r="J13" s="8">
        <v>0</v>
      </c>
    </row>
    <row r="14" spans="1:10" x14ac:dyDescent="0.25">
      <c r="A14" s="9" t="s">
        <v>69</v>
      </c>
      <c r="B14" s="2">
        <v>10960.978000000001</v>
      </c>
      <c r="C14" s="2">
        <v>4886.5949999999993</v>
      </c>
      <c r="D14" s="2">
        <v>15847.573</v>
      </c>
      <c r="E14" s="2">
        <v>11928.282999999999</v>
      </c>
      <c r="F14" s="2">
        <v>4702.335</v>
      </c>
      <c r="G14" s="2">
        <v>16630.617999999999</v>
      </c>
      <c r="H14" s="3">
        <v>8.8249880621966241</v>
      </c>
      <c r="I14" s="3">
        <v>-3.7707237861946679</v>
      </c>
      <c r="J14" s="4">
        <v>4.9411035999013748</v>
      </c>
    </row>
    <row r="15" spans="1:10" x14ac:dyDescent="0.25">
      <c r="A15" s="5" t="s">
        <v>7</v>
      </c>
      <c r="B15" s="6">
        <v>6003.1170000000002</v>
      </c>
      <c r="C15" s="6">
        <v>1238.0920000000001</v>
      </c>
      <c r="D15" s="6">
        <v>7241.2090000000007</v>
      </c>
      <c r="E15" s="6">
        <v>6090.3680000000004</v>
      </c>
      <c r="F15" s="6">
        <v>1143.502</v>
      </c>
      <c r="G15" s="6">
        <v>7233.8700000000008</v>
      </c>
      <c r="H15" s="7">
        <v>1.453428277343257</v>
      </c>
      <c r="I15" s="7">
        <v>-7.6399815199516787</v>
      </c>
      <c r="J15" s="8">
        <v>-0.10135047890483401</v>
      </c>
    </row>
    <row r="16" spans="1:10" x14ac:dyDescent="0.25">
      <c r="A16" s="9" t="s">
        <v>8</v>
      </c>
      <c r="B16" s="2">
        <v>3391.0230000000001</v>
      </c>
      <c r="C16" s="2">
        <v>55.33</v>
      </c>
      <c r="D16" s="2">
        <v>3446.3530000000001</v>
      </c>
      <c r="E16" s="2">
        <v>3749.165</v>
      </c>
      <c r="F16" s="2">
        <v>104.583</v>
      </c>
      <c r="G16" s="2">
        <v>3853.748</v>
      </c>
      <c r="H16" s="3">
        <v>10.561473631998362</v>
      </c>
      <c r="I16" s="3">
        <v>89.016808241460339</v>
      </c>
      <c r="J16" s="4">
        <v>11.821046770310527</v>
      </c>
    </row>
    <row r="17" spans="1:10" x14ac:dyDescent="0.25">
      <c r="A17" s="5" t="s">
        <v>9</v>
      </c>
      <c r="B17" s="6">
        <v>6504.8870000000006</v>
      </c>
      <c r="C17" s="6">
        <v>2648.9090000000001</v>
      </c>
      <c r="D17" s="6">
        <v>9153.7960000000003</v>
      </c>
      <c r="E17" s="6">
        <v>7041.3534200000004</v>
      </c>
      <c r="F17" s="6">
        <v>2648.8579999999997</v>
      </c>
      <c r="G17" s="6">
        <v>9690.2114199999996</v>
      </c>
      <c r="H17" s="7">
        <v>8.2471289662679723</v>
      </c>
      <c r="I17" s="7">
        <v>-1.9253209529049744E-3</v>
      </c>
      <c r="J17" s="8">
        <v>5.8600324936234029</v>
      </c>
    </row>
    <row r="18" spans="1:10" x14ac:dyDescent="0.25">
      <c r="A18" s="9" t="s">
        <v>10</v>
      </c>
      <c r="B18" s="2">
        <v>888.36300000000006</v>
      </c>
      <c r="C18" s="2">
        <v>32.094999999999999</v>
      </c>
      <c r="D18" s="2">
        <v>920.45800000000008</v>
      </c>
      <c r="E18" s="2">
        <v>901.60000000000014</v>
      </c>
      <c r="F18" s="2">
        <v>33.853999999999999</v>
      </c>
      <c r="G18" s="2">
        <v>935.45400000000018</v>
      </c>
      <c r="H18" s="3">
        <v>1.4900440473094985</v>
      </c>
      <c r="I18" s="3">
        <v>5.4806044555226681</v>
      </c>
      <c r="J18" s="4">
        <v>1.629188947241492</v>
      </c>
    </row>
    <row r="19" spans="1:10" x14ac:dyDescent="0.25">
      <c r="A19" s="5" t="s">
        <v>11</v>
      </c>
      <c r="B19" s="6">
        <v>861.30799999999999</v>
      </c>
      <c r="C19" s="6">
        <v>5</v>
      </c>
      <c r="D19" s="6">
        <v>866.30799999999999</v>
      </c>
      <c r="E19" s="6">
        <v>939.41407000000004</v>
      </c>
      <c r="F19" s="6">
        <v>7.3400000000000007E-2</v>
      </c>
      <c r="G19" s="6">
        <v>939.48747000000003</v>
      </c>
      <c r="H19" s="7">
        <v>9.0683088976301214</v>
      </c>
      <c r="I19" s="7">
        <v>-98.531999999999996</v>
      </c>
      <c r="J19" s="8">
        <v>8.4472808747004571</v>
      </c>
    </row>
    <row r="20" spans="1:10" x14ac:dyDescent="0.25">
      <c r="A20" s="9" t="s">
        <v>12</v>
      </c>
      <c r="B20" s="2">
        <v>326.01400000000001</v>
      </c>
      <c r="C20" s="2">
        <v>189.405</v>
      </c>
      <c r="D20" s="2">
        <v>515.41899999999998</v>
      </c>
      <c r="E20" s="2">
        <v>330.91700000000003</v>
      </c>
      <c r="F20" s="2">
        <v>173.11500000000001</v>
      </c>
      <c r="G20" s="2">
        <v>504.03200000000004</v>
      </c>
      <c r="H20" s="3">
        <v>1.5039231444048475</v>
      </c>
      <c r="I20" s="3">
        <v>-8.600617723924918</v>
      </c>
      <c r="J20" s="4">
        <v>-2.2092705158327388</v>
      </c>
    </row>
    <row r="21" spans="1:10" x14ac:dyDescent="0.25">
      <c r="A21" s="5" t="s">
        <v>62</v>
      </c>
      <c r="B21" s="6">
        <v>0</v>
      </c>
      <c r="C21" s="6">
        <v>0</v>
      </c>
      <c r="D21" s="6">
        <v>0</v>
      </c>
      <c r="E21" s="6">
        <v>0</v>
      </c>
      <c r="F21" s="6">
        <v>0</v>
      </c>
      <c r="G21" s="6">
        <v>0</v>
      </c>
      <c r="H21" s="7">
        <v>0</v>
      </c>
      <c r="I21" s="7">
        <v>0</v>
      </c>
      <c r="J21" s="8">
        <v>0</v>
      </c>
    </row>
    <row r="22" spans="1:10" x14ac:dyDescent="0.25">
      <c r="A22" s="9" t="s">
        <v>13</v>
      </c>
      <c r="B22" s="2">
        <v>302.02800000000002</v>
      </c>
      <c r="C22" s="2">
        <v>225.559</v>
      </c>
      <c r="D22" s="2">
        <v>527.58699999999999</v>
      </c>
      <c r="E22" s="2">
        <v>330.50099999999998</v>
      </c>
      <c r="F22" s="2">
        <v>231.73099999999999</v>
      </c>
      <c r="G22" s="2">
        <v>562.23199999999997</v>
      </c>
      <c r="H22" s="3">
        <v>9.4272716436886483</v>
      </c>
      <c r="I22" s="3">
        <v>2.7363128937439858</v>
      </c>
      <c r="J22" s="4">
        <v>6.5666894749112439</v>
      </c>
    </row>
    <row r="23" spans="1:10" x14ac:dyDescent="0.25">
      <c r="A23" s="5" t="s">
        <v>14</v>
      </c>
      <c r="B23" s="6">
        <v>0</v>
      </c>
      <c r="C23" s="6">
        <v>0</v>
      </c>
      <c r="D23" s="6">
        <v>0</v>
      </c>
      <c r="E23" s="6">
        <v>0</v>
      </c>
      <c r="F23" s="6">
        <v>0</v>
      </c>
      <c r="G23" s="6">
        <v>0</v>
      </c>
      <c r="H23" s="7">
        <v>0</v>
      </c>
      <c r="I23" s="7">
        <v>0</v>
      </c>
      <c r="J23" s="8">
        <v>0</v>
      </c>
    </row>
    <row r="24" spans="1:10" x14ac:dyDescent="0.25">
      <c r="A24" s="9" t="s">
        <v>15</v>
      </c>
      <c r="B24" s="2">
        <v>2045.5590000000002</v>
      </c>
      <c r="C24" s="2">
        <v>48.966999999999999</v>
      </c>
      <c r="D24" s="2">
        <v>2094.5260000000003</v>
      </c>
      <c r="E24" s="2">
        <v>2531.94</v>
      </c>
      <c r="F24" s="2">
        <v>69.167999999999992</v>
      </c>
      <c r="G24" s="2">
        <v>2601.1080000000002</v>
      </c>
      <c r="H24" s="3">
        <v>23.777412433471721</v>
      </c>
      <c r="I24" s="3">
        <v>41.254314129924225</v>
      </c>
      <c r="J24" s="4">
        <v>24.18599721368939</v>
      </c>
    </row>
    <row r="25" spans="1:10" x14ac:dyDescent="0.25">
      <c r="A25" s="5" t="s">
        <v>16</v>
      </c>
      <c r="B25" s="6">
        <v>497.28399999999999</v>
      </c>
      <c r="C25" s="6">
        <v>12.928999999999998</v>
      </c>
      <c r="D25" s="6">
        <v>510.21299999999997</v>
      </c>
      <c r="E25" s="6">
        <v>337.96699999999998</v>
      </c>
      <c r="F25" s="6">
        <v>4.9180000000000001</v>
      </c>
      <c r="G25" s="6">
        <v>342.88499999999999</v>
      </c>
      <c r="H25" s="7">
        <v>-32.037427305121426</v>
      </c>
      <c r="I25" s="7">
        <v>-61.961481939825205</v>
      </c>
      <c r="J25" s="8">
        <v>-32.795714730906496</v>
      </c>
    </row>
    <row r="26" spans="1:10" x14ac:dyDescent="0.25">
      <c r="A26" s="9" t="s">
        <v>17</v>
      </c>
      <c r="B26" s="2">
        <v>619.09299999999996</v>
      </c>
      <c r="C26" s="2">
        <v>398.60399999999998</v>
      </c>
      <c r="D26" s="2">
        <v>1017.6969999999999</v>
      </c>
      <c r="E26" s="2">
        <v>572.51800000000003</v>
      </c>
      <c r="F26" s="2">
        <v>535.35200000000009</v>
      </c>
      <c r="G26" s="2">
        <v>1107.8700000000001</v>
      </c>
      <c r="H26" s="3">
        <v>-7.5231023448819379</v>
      </c>
      <c r="I26" s="3">
        <v>34.306730489408061</v>
      </c>
      <c r="J26" s="4">
        <v>8.8604958057260887</v>
      </c>
    </row>
    <row r="27" spans="1:10" x14ac:dyDescent="0.25">
      <c r="A27" s="5" t="s">
        <v>18</v>
      </c>
      <c r="B27" s="6">
        <v>283.03500000000003</v>
      </c>
      <c r="C27" s="6">
        <v>36.954000000000001</v>
      </c>
      <c r="D27" s="6">
        <v>319.98900000000003</v>
      </c>
      <c r="E27" s="6">
        <v>312.21600000000001</v>
      </c>
      <c r="F27" s="6">
        <v>38.335999999999999</v>
      </c>
      <c r="G27" s="6">
        <v>350.55200000000002</v>
      </c>
      <c r="H27" s="7">
        <v>10.310032328157288</v>
      </c>
      <c r="I27" s="7">
        <v>3.7397845970666177</v>
      </c>
      <c r="J27" s="8">
        <v>9.5512658247627211</v>
      </c>
    </row>
    <row r="28" spans="1:10" x14ac:dyDescent="0.25">
      <c r="A28" s="9" t="s">
        <v>19</v>
      </c>
      <c r="B28" s="2">
        <v>0</v>
      </c>
      <c r="C28" s="2">
        <v>0</v>
      </c>
      <c r="D28" s="2">
        <v>0</v>
      </c>
      <c r="E28" s="2">
        <v>0</v>
      </c>
      <c r="F28" s="2">
        <v>0</v>
      </c>
      <c r="G28" s="2">
        <v>0</v>
      </c>
      <c r="H28" s="3">
        <v>0</v>
      </c>
      <c r="I28" s="3">
        <v>0</v>
      </c>
      <c r="J28" s="4">
        <v>0</v>
      </c>
    </row>
    <row r="29" spans="1:10" x14ac:dyDescent="0.25">
      <c r="A29" s="5" t="s">
        <v>20</v>
      </c>
      <c r="B29" s="6">
        <v>1139.6469999999999</v>
      </c>
      <c r="C29" s="6">
        <v>229.04000000000002</v>
      </c>
      <c r="D29" s="6">
        <v>1368.6869999999999</v>
      </c>
      <c r="E29" s="6">
        <v>1214.854</v>
      </c>
      <c r="F29" s="6">
        <v>131.62200000000001</v>
      </c>
      <c r="G29" s="6">
        <v>1346.4760000000001</v>
      </c>
      <c r="H29" s="7">
        <v>6.599148683759104</v>
      </c>
      <c r="I29" s="7">
        <v>-42.533181976947262</v>
      </c>
      <c r="J29" s="8">
        <v>-1.6227961542704641</v>
      </c>
    </row>
    <row r="30" spans="1:10" x14ac:dyDescent="0.25">
      <c r="A30" s="9" t="s">
        <v>21</v>
      </c>
      <c r="B30" s="2">
        <v>5184.5339999999997</v>
      </c>
      <c r="C30" s="2">
        <v>1045.037</v>
      </c>
      <c r="D30" s="2">
        <v>6229.5709999999999</v>
      </c>
      <c r="E30" s="2">
        <v>5250.77</v>
      </c>
      <c r="F30" s="2">
        <v>1094.732</v>
      </c>
      <c r="G30" s="2">
        <v>6345.5020000000004</v>
      </c>
      <c r="H30" s="3">
        <v>1.2775690158459909</v>
      </c>
      <c r="I30" s="3">
        <v>4.7553340216662123</v>
      </c>
      <c r="J30" s="4">
        <v>1.8609788699735583</v>
      </c>
    </row>
    <row r="31" spans="1:10" x14ac:dyDescent="0.25">
      <c r="A31" s="5" t="s">
        <v>22</v>
      </c>
      <c r="B31" s="6">
        <v>2264.5529999999999</v>
      </c>
      <c r="C31" s="6">
        <v>386.017</v>
      </c>
      <c r="D31" s="6">
        <v>2650.5699999999997</v>
      </c>
      <c r="E31" s="6">
        <v>2625.4549999999999</v>
      </c>
      <c r="F31" s="6">
        <v>382.54899999999998</v>
      </c>
      <c r="G31" s="6">
        <v>3008.0039999999999</v>
      </c>
      <c r="H31" s="7">
        <v>15.937008319081075</v>
      </c>
      <c r="I31" s="7">
        <v>-0.89840602875003384</v>
      </c>
      <c r="J31" s="8">
        <v>13.485174886911125</v>
      </c>
    </row>
    <row r="32" spans="1:10" x14ac:dyDescent="0.25">
      <c r="A32" s="9" t="s">
        <v>55</v>
      </c>
      <c r="B32" s="2">
        <v>898.25199999999995</v>
      </c>
      <c r="C32" s="2">
        <v>40.423999999999999</v>
      </c>
      <c r="D32" s="2">
        <v>938.67599999999993</v>
      </c>
      <c r="E32" s="2">
        <v>1005.798</v>
      </c>
      <c r="F32" s="2">
        <v>51.856999999999999</v>
      </c>
      <c r="G32" s="2">
        <v>1057.655</v>
      </c>
      <c r="H32" s="3">
        <v>11.972809412058092</v>
      </c>
      <c r="I32" s="3">
        <v>28.282703344547794</v>
      </c>
      <c r="J32" s="39">
        <v>12.675193570518481</v>
      </c>
    </row>
    <row r="33" spans="1:10" x14ac:dyDescent="0.25">
      <c r="A33" s="5" t="s">
        <v>63</v>
      </c>
      <c r="B33" s="6">
        <v>0</v>
      </c>
      <c r="C33" s="6">
        <v>703.96100000000001</v>
      </c>
      <c r="D33" s="6">
        <v>703.96100000000001</v>
      </c>
      <c r="E33" s="6">
        <v>0</v>
      </c>
      <c r="F33" s="6">
        <v>773.43400000000008</v>
      </c>
      <c r="G33" s="6">
        <v>773.43400000000008</v>
      </c>
      <c r="H33" s="7">
        <v>0</v>
      </c>
      <c r="I33" s="49">
        <v>9.8688705766370681</v>
      </c>
      <c r="J33" s="8">
        <v>9.8688705766370681</v>
      </c>
    </row>
    <row r="34" spans="1:10" x14ac:dyDescent="0.25">
      <c r="A34" s="9" t="s">
        <v>45</v>
      </c>
      <c r="B34" s="2">
        <v>414.23500000000001</v>
      </c>
      <c r="C34" s="2">
        <v>0</v>
      </c>
      <c r="D34" s="2">
        <v>414.23500000000001</v>
      </c>
      <c r="E34" s="2">
        <v>49.210999999999999</v>
      </c>
      <c r="F34" s="2">
        <v>0</v>
      </c>
      <c r="G34" s="2">
        <v>49.210999999999999</v>
      </c>
      <c r="H34" s="3">
        <v>-88.120028486245729</v>
      </c>
      <c r="I34" s="3">
        <v>0</v>
      </c>
      <c r="J34" s="4">
        <v>-88.120028486245729</v>
      </c>
    </row>
    <row r="35" spans="1:10" x14ac:dyDescent="0.25">
      <c r="A35" s="5" t="s">
        <v>23</v>
      </c>
      <c r="B35" s="6">
        <v>1194.615</v>
      </c>
      <c r="C35" s="6">
        <v>0</v>
      </c>
      <c r="D35" s="6">
        <v>1194.615</v>
      </c>
      <c r="E35" s="6">
        <v>2451.69</v>
      </c>
      <c r="F35" s="6">
        <v>456.37900000000002</v>
      </c>
      <c r="G35" s="6">
        <v>2908.069</v>
      </c>
      <c r="H35" s="7">
        <v>105.22846272648509</v>
      </c>
      <c r="I35" s="7">
        <v>0</v>
      </c>
      <c r="J35" s="8">
        <v>143.43148210929883</v>
      </c>
    </row>
    <row r="36" spans="1:10" x14ac:dyDescent="0.25">
      <c r="A36" s="9" t="s">
        <v>44</v>
      </c>
      <c r="B36" s="2">
        <v>1062.1790000000001</v>
      </c>
      <c r="C36" s="2">
        <v>0</v>
      </c>
      <c r="D36" s="2">
        <v>1062.1790000000001</v>
      </c>
      <c r="E36" s="2">
        <v>1167.5899999999999</v>
      </c>
      <c r="F36" s="2">
        <v>26.794</v>
      </c>
      <c r="G36" s="2">
        <v>1194.384</v>
      </c>
      <c r="H36" s="3">
        <v>9.9240335197739569</v>
      </c>
      <c r="I36" s="3">
        <v>0</v>
      </c>
      <c r="J36" s="4">
        <v>12.446583862042077</v>
      </c>
    </row>
    <row r="37" spans="1:10" x14ac:dyDescent="0.25">
      <c r="A37" s="5" t="s">
        <v>24</v>
      </c>
      <c r="B37" s="6">
        <v>160.666</v>
      </c>
      <c r="C37" s="6">
        <v>110.11199999999999</v>
      </c>
      <c r="D37" s="6">
        <v>270.77800000000002</v>
      </c>
      <c r="E37" s="6">
        <v>150.35599999999999</v>
      </c>
      <c r="F37" s="6">
        <v>94.863</v>
      </c>
      <c r="G37" s="6">
        <v>245.21899999999999</v>
      </c>
      <c r="H37" s="7">
        <v>-6.4170390748509343</v>
      </c>
      <c r="I37" s="7">
        <v>-13.848626852659107</v>
      </c>
      <c r="J37" s="8">
        <v>-9.4390977110400502</v>
      </c>
    </row>
    <row r="38" spans="1:10" x14ac:dyDescent="0.25">
      <c r="A38" s="9" t="s">
        <v>25</v>
      </c>
      <c r="B38" s="2">
        <v>776.97500000000002</v>
      </c>
      <c r="C38" s="2">
        <v>20.503</v>
      </c>
      <c r="D38" s="2">
        <v>797.47800000000007</v>
      </c>
      <c r="E38" s="2">
        <v>756.14800000000002</v>
      </c>
      <c r="F38" s="2">
        <v>5.8</v>
      </c>
      <c r="G38" s="2">
        <v>761.94799999999998</v>
      </c>
      <c r="H38" s="3">
        <v>-2.6805238263779394</v>
      </c>
      <c r="I38" s="3">
        <v>-71.711456859971719</v>
      </c>
      <c r="J38" s="4">
        <v>-4.4552953184915545</v>
      </c>
    </row>
    <row r="39" spans="1:10" x14ac:dyDescent="0.25">
      <c r="A39" s="5" t="s">
        <v>32</v>
      </c>
      <c r="B39" s="6">
        <v>1734.057</v>
      </c>
      <c r="C39" s="6">
        <v>16.448</v>
      </c>
      <c r="D39" s="6">
        <v>1750.5050000000001</v>
      </c>
      <c r="E39" s="6">
        <v>1864.67</v>
      </c>
      <c r="F39" s="6">
        <v>32.792000000000002</v>
      </c>
      <c r="G39" s="6">
        <v>1897.462</v>
      </c>
      <c r="H39" s="7">
        <v>7.5322206824804523</v>
      </c>
      <c r="I39" s="7">
        <v>99.36770428015565</v>
      </c>
      <c r="J39" s="8">
        <v>8.3951202652948638</v>
      </c>
    </row>
    <row r="40" spans="1:10" x14ac:dyDescent="0.25">
      <c r="A40" s="9" t="s">
        <v>26</v>
      </c>
      <c r="B40" s="2">
        <v>1716.8050000000001</v>
      </c>
      <c r="C40" s="2">
        <v>0</v>
      </c>
      <c r="D40" s="2">
        <v>1716.8050000000001</v>
      </c>
      <c r="E40" s="2">
        <v>1859.5680000000002</v>
      </c>
      <c r="F40" s="2">
        <v>0</v>
      </c>
      <c r="G40" s="2">
        <v>1859.5680000000002</v>
      </c>
      <c r="H40" s="3">
        <v>8.3156211683912939</v>
      </c>
      <c r="I40" s="3">
        <v>0</v>
      </c>
      <c r="J40" s="4">
        <v>8.3156211683912939</v>
      </c>
    </row>
    <row r="41" spans="1:10" x14ac:dyDescent="0.25">
      <c r="A41" s="5" t="s">
        <v>27</v>
      </c>
      <c r="B41" s="6">
        <v>102.08699999999999</v>
      </c>
      <c r="C41" s="6">
        <v>30.255000000000003</v>
      </c>
      <c r="D41" s="6">
        <v>132.34199999999998</v>
      </c>
      <c r="E41" s="6">
        <v>114.583</v>
      </c>
      <c r="F41" s="6">
        <v>50.1</v>
      </c>
      <c r="G41" s="6">
        <v>164.68299999999999</v>
      </c>
      <c r="H41" s="7">
        <v>12.240539931626957</v>
      </c>
      <c r="I41" s="7">
        <v>65.592464055527998</v>
      </c>
      <c r="J41" s="8">
        <v>24.437442384125983</v>
      </c>
    </row>
    <row r="42" spans="1:10" x14ac:dyDescent="0.25">
      <c r="A42" s="9" t="s">
        <v>28</v>
      </c>
      <c r="B42" s="2">
        <v>5711.3799999999992</v>
      </c>
      <c r="C42" s="2">
        <v>2895.482</v>
      </c>
      <c r="D42" s="2">
        <v>8606.8619999999992</v>
      </c>
      <c r="E42" s="2">
        <v>5910.5050000000001</v>
      </c>
      <c r="F42" s="2">
        <v>2493.85</v>
      </c>
      <c r="G42" s="2">
        <v>8404.3549999999996</v>
      </c>
      <c r="H42" s="3">
        <v>3.486460365095668</v>
      </c>
      <c r="I42" s="3">
        <v>-13.870989355140182</v>
      </c>
      <c r="J42" s="4">
        <v>-2.35285519856133</v>
      </c>
    </row>
    <row r="43" spans="1:10" x14ac:dyDescent="0.25">
      <c r="A43" s="5" t="s">
        <v>29</v>
      </c>
      <c r="B43" s="6">
        <v>0</v>
      </c>
      <c r="C43" s="6">
        <v>57.693000000000005</v>
      </c>
      <c r="D43" s="6">
        <v>57.693000000000005</v>
      </c>
      <c r="E43" s="6">
        <v>6.44</v>
      </c>
      <c r="F43" s="6">
        <v>20.511000000000003</v>
      </c>
      <c r="G43" s="6">
        <v>26.951000000000004</v>
      </c>
      <c r="H43" s="7">
        <v>0</v>
      </c>
      <c r="I43" s="7">
        <v>-64.448026623680505</v>
      </c>
      <c r="J43" s="8">
        <v>-53.285493907406448</v>
      </c>
    </row>
    <row r="44" spans="1:10" x14ac:dyDescent="0.25">
      <c r="A44" s="9" t="s">
        <v>30</v>
      </c>
      <c r="B44" s="2">
        <v>1869.4320000000002</v>
      </c>
      <c r="C44" s="2">
        <v>1431.6149999999998</v>
      </c>
      <c r="D44" s="2">
        <v>3301.047</v>
      </c>
      <c r="E44" s="2">
        <v>2122.6840000000002</v>
      </c>
      <c r="F44" s="2">
        <v>1611.4549999999999</v>
      </c>
      <c r="G44" s="2">
        <v>3734.1390000000001</v>
      </c>
      <c r="H44" s="3">
        <v>13.547002511992941</v>
      </c>
      <c r="I44" s="3">
        <v>12.562036581064055</v>
      </c>
      <c r="J44" s="4">
        <v>13.119837433396134</v>
      </c>
    </row>
    <row r="45" spans="1:10" x14ac:dyDescent="0.25">
      <c r="A45" s="5" t="s">
        <v>31</v>
      </c>
      <c r="B45" s="6">
        <v>1856.403</v>
      </c>
      <c r="C45" s="6">
        <v>74.972000000000008</v>
      </c>
      <c r="D45" s="6">
        <v>1931.375</v>
      </c>
      <c r="E45" s="6">
        <v>1919.152</v>
      </c>
      <c r="F45" s="6">
        <v>123.22800000000001</v>
      </c>
      <c r="G45" s="6">
        <v>2042.38</v>
      </c>
      <c r="H45" s="7">
        <v>3.3801389030291387</v>
      </c>
      <c r="I45" s="7">
        <v>64.365363068879049</v>
      </c>
      <c r="J45" s="8">
        <v>5.7474597113455497</v>
      </c>
    </row>
    <row r="46" spans="1:10" x14ac:dyDescent="0.25">
      <c r="A46" s="9" t="s">
        <v>57</v>
      </c>
      <c r="B46" s="2">
        <v>2276.0700000000002</v>
      </c>
      <c r="C46" s="2">
        <v>74.05</v>
      </c>
      <c r="D46" s="2">
        <v>2350.1200000000003</v>
      </c>
      <c r="E46" s="2">
        <v>2889.5439999999999</v>
      </c>
      <c r="F46" s="2">
        <v>156.946</v>
      </c>
      <c r="G46" s="2">
        <v>3046.49</v>
      </c>
      <c r="H46" s="3">
        <v>26.95321321400483</v>
      </c>
      <c r="I46" s="3">
        <v>111.94598244429442</v>
      </c>
      <c r="J46" s="4">
        <v>29.63125287219373</v>
      </c>
    </row>
    <row r="47" spans="1:10" x14ac:dyDescent="0.25">
      <c r="A47" s="5" t="s">
        <v>59</v>
      </c>
      <c r="B47" s="6">
        <v>1325.646</v>
      </c>
      <c r="C47" s="6">
        <v>26.265000000000001</v>
      </c>
      <c r="D47" s="6">
        <v>1351.9110000000001</v>
      </c>
      <c r="E47" s="6">
        <v>1392.8970000000002</v>
      </c>
      <c r="F47" s="6">
        <v>48.866</v>
      </c>
      <c r="G47" s="6">
        <v>1441.7630000000001</v>
      </c>
      <c r="H47" s="7">
        <v>5.073073807034473</v>
      </c>
      <c r="I47" s="7">
        <v>86.049876261184082</v>
      </c>
      <c r="J47" s="8">
        <v>6.646295503180319</v>
      </c>
    </row>
    <row r="48" spans="1:10" x14ac:dyDescent="0.25">
      <c r="A48" s="9" t="s">
        <v>33</v>
      </c>
      <c r="B48" s="2">
        <v>2286.9949999999999</v>
      </c>
      <c r="C48" s="2">
        <v>251.95500000000004</v>
      </c>
      <c r="D48" s="2">
        <v>2538.9499999999998</v>
      </c>
      <c r="E48" s="2">
        <v>2700.6379999999999</v>
      </c>
      <c r="F48" s="2">
        <v>187.25700000000001</v>
      </c>
      <c r="G48" s="2">
        <v>2887.895</v>
      </c>
      <c r="H48" s="3">
        <v>18.086747019560605</v>
      </c>
      <c r="I48" s="3">
        <v>-25.67839495147944</v>
      </c>
      <c r="J48" s="4">
        <v>13.743673565844155</v>
      </c>
    </row>
    <row r="49" spans="1:10" x14ac:dyDescent="0.25">
      <c r="A49" s="5" t="s">
        <v>56</v>
      </c>
      <c r="B49" s="6">
        <v>2156.9660000000003</v>
      </c>
      <c r="C49" s="6">
        <v>72.119</v>
      </c>
      <c r="D49" s="6">
        <v>2229.0850000000005</v>
      </c>
      <c r="E49" s="6">
        <v>2798.54</v>
      </c>
      <c r="F49" s="6">
        <v>69.649999999999991</v>
      </c>
      <c r="G49" s="6">
        <v>2868.19</v>
      </c>
      <c r="H49" s="7">
        <v>29.744279696573777</v>
      </c>
      <c r="I49" s="7">
        <v>-3.4235083681138234</v>
      </c>
      <c r="J49" s="8">
        <v>28.671181224583155</v>
      </c>
    </row>
    <row r="50" spans="1:10" x14ac:dyDescent="0.25">
      <c r="A50" s="9" t="s">
        <v>34</v>
      </c>
      <c r="B50" s="2">
        <v>3254.2530000000002</v>
      </c>
      <c r="C50" s="2">
        <v>969.32999999999993</v>
      </c>
      <c r="D50" s="2">
        <v>4223.5830000000005</v>
      </c>
      <c r="E50" s="2">
        <v>3603.1850000000004</v>
      </c>
      <c r="F50" s="2">
        <v>736.79</v>
      </c>
      <c r="G50" s="2">
        <v>4339.9750000000004</v>
      </c>
      <c r="H50" s="3">
        <v>10.72233781454608</v>
      </c>
      <c r="I50" s="3">
        <v>-23.989766127118731</v>
      </c>
      <c r="J50" s="4">
        <v>2.7557644776958283</v>
      </c>
    </row>
    <row r="51" spans="1:10" x14ac:dyDescent="0.25">
      <c r="A51" s="5" t="s">
        <v>35</v>
      </c>
      <c r="B51" s="6">
        <v>201.36599999999999</v>
      </c>
      <c r="C51" s="6">
        <v>0</v>
      </c>
      <c r="D51" s="6">
        <v>201.36599999999999</v>
      </c>
      <c r="E51" s="6">
        <v>0</v>
      </c>
      <c r="F51" s="6">
        <v>0</v>
      </c>
      <c r="G51" s="6">
        <v>0</v>
      </c>
      <c r="H51" s="7">
        <v>-100</v>
      </c>
      <c r="I51" s="7">
        <v>0</v>
      </c>
      <c r="J51" s="8">
        <v>-100</v>
      </c>
    </row>
    <row r="52" spans="1:10" x14ac:dyDescent="0.25">
      <c r="A52" s="9" t="s">
        <v>36</v>
      </c>
      <c r="B52" s="2">
        <v>253.76499999999999</v>
      </c>
      <c r="C52" s="2">
        <v>7.2190000000000003</v>
      </c>
      <c r="D52" s="2">
        <v>260.98399999999998</v>
      </c>
      <c r="E52" s="2">
        <v>267.24</v>
      </c>
      <c r="F52" s="2">
        <v>3.548</v>
      </c>
      <c r="G52" s="2">
        <v>270.78800000000001</v>
      </c>
      <c r="H52" s="3">
        <v>5.3100309341319818</v>
      </c>
      <c r="I52" s="3">
        <v>-50.851918548275385</v>
      </c>
      <c r="J52" s="4">
        <v>3.7565521258008272</v>
      </c>
    </row>
    <row r="53" spans="1:10" x14ac:dyDescent="0.25">
      <c r="A53" s="5" t="s">
        <v>37</v>
      </c>
      <c r="B53" s="6">
        <v>1100.317</v>
      </c>
      <c r="C53" s="6">
        <v>122.87</v>
      </c>
      <c r="D53" s="6">
        <v>1223.1869999999999</v>
      </c>
      <c r="E53" s="6">
        <v>1026.6390000000001</v>
      </c>
      <c r="F53" s="6">
        <v>164.82</v>
      </c>
      <c r="G53" s="6">
        <v>1191.4590000000001</v>
      </c>
      <c r="H53" s="7">
        <v>-6.6960703142821458</v>
      </c>
      <c r="I53" s="7">
        <v>34.141775860665732</v>
      </c>
      <c r="J53" s="8">
        <v>-2.5938797583689039</v>
      </c>
    </row>
    <row r="54" spans="1:10" x14ac:dyDescent="0.25">
      <c r="A54" s="9" t="s">
        <v>70</v>
      </c>
      <c r="B54" s="2">
        <v>2442.5030000000002</v>
      </c>
      <c r="C54" s="2">
        <v>361.90199999999999</v>
      </c>
      <c r="D54" s="2">
        <v>2804.4050000000002</v>
      </c>
      <c r="E54" s="2">
        <v>2616.4789999999998</v>
      </c>
      <c r="F54" s="2">
        <v>492.86599999999999</v>
      </c>
      <c r="G54" s="2">
        <v>3109.3449999999998</v>
      </c>
      <c r="H54" s="3">
        <v>7.1228571674220937</v>
      </c>
      <c r="I54" s="3">
        <v>36.187697221899853</v>
      </c>
      <c r="J54" s="4">
        <v>10.873607770632258</v>
      </c>
    </row>
    <row r="55" spans="1:10" x14ac:dyDescent="0.25">
      <c r="A55" s="5" t="s">
        <v>38</v>
      </c>
      <c r="B55" s="6">
        <v>1236.2729999999999</v>
      </c>
      <c r="C55" s="6">
        <v>0</v>
      </c>
      <c r="D55" s="6">
        <v>1236.2729999999999</v>
      </c>
      <c r="E55" s="6">
        <v>1634.2689999999998</v>
      </c>
      <c r="F55" s="6">
        <v>85.667999999999992</v>
      </c>
      <c r="G55" s="6">
        <v>1719.9369999999997</v>
      </c>
      <c r="H55" s="7">
        <v>32.193212987746229</v>
      </c>
      <c r="I55" s="7">
        <v>0</v>
      </c>
      <c r="J55" s="8">
        <v>39.122750395745911</v>
      </c>
    </row>
    <row r="56" spans="1:10" x14ac:dyDescent="0.25">
      <c r="A56" s="9" t="s">
        <v>46</v>
      </c>
      <c r="B56" s="2">
        <v>63.852000000000004</v>
      </c>
      <c r="C56" s="2">
        <v>66.097999999999999</v>
      </c>
      <c r="D56" s="2">
        <v>129.94999999999999</v>
      </c>
      <c r="E56" s="2">
        <v>63.634999999999998</v>
      </c>
      <c r="F56" s="2">
        <v>204.90400000000002</v>
      </c>
      <c r="G56" s="2">
        <v>268.53900000000004</v>
      </c>
      <c r="H56" s="3">
        <v>-0.33984839942367639</v>
      </c>
      <c r="I56" s="3">
        <v>210.00030258101611</v>
      </c>
      <c r="J56" s="4">
        <v>106.64794151596773</v>
      </c>
    </row>
    <row r="57" spans="1:10" x14ac:dyDescent="0.25">
      <c r="A57" s="5" t="s">
        <v>39</v>
      </c>
      <c r="B57" s="6">
        <v>408.11</v>
      </c>
      <c r="C57" s="6">
        <v>33.730000000000004</v>
      </c>
      <c r="D57" s="6">
        <v>441.84000000000003</v>
      </c>
      <c r="E57" s="6">
        <v>468.14299999999997</v>
      </c>
      <c r="F57" s="6">
        <v>98.165000000000006</v>
      </c>
      <c r="G57" s="6">
        <v>566.30799999999999</v>
      </c>
      <c r="H57" s="7">
        <v>14.710004655607545</v>
      </c>
      <c r="I57" s="7">
        <v>191.03172250222354</v>
      </c>
      <c r="J57" s="8">
        <v>28.170378417526699</v>
      </c>
    </row>
    <row r="58" spans="1:10" x14ac:dyDescent="0.25">
      <c r="A58" s="9" t="s">
        <v>40</v>
      </c>
      <c r="B58" s="2">
        <v>0</v>
      </c>
      <c r="C58" s="2">
        <v>0</v>
      </c>
      <c r="D58" s="2">
        <v>0</v>
      </c>
      <c r="E58" s="2">
        <v>0</v>
      </c>
      <c r="F58" s="2">
        <v>0</v>
      </c>
      <c r="G58" s="2">
        <v>0</v>
      </c>
      <c r="H58" s="3">
        <v>0</v>
      </c>
      <c r="I58" s="3">
        <v>0</v>
      </c>
      <c r="J58" s="4">
        <v>0</v>
      </c>
    </row>
    <row r="59" spans="1:10" x14ac:dyDescent="0.25">
      <c r="A59" s="5" t="s">
        <v>41</v>
      </c>
      <c r="B59" s="6">
        <v>4851.7240000000002</v>
      </c>
      <c r="C59" s="6">
        <v>77.371000000000009</v>
      </c>
      <c r="D59" s="6">
        <v>4929.0950000000003</v>
      </c>
      <c r="E59" s="6">
        <v>5852.8600000000006</v>
      </c>
      <c r="F59" s="6">
        <v>118.08000000000001</v>
      </c>
      <c r="G59" s="6">
        <v>5970.9400000000005</v>
      </c>
      <c r="H59" s="7">
        <v>20.634644509869077</v>
      </c>
      <c r="I59" s="7">
        <v>52.615320985899103</v>
      </c>
      <c r="J59" s="8">
        <v>21.13663867302213</v>
      </c>
    </row>
    <row r="60" spans="1:10" x14ac:dyDescent="0.25">
      <c r="A60" s="9" t="s">
        <v>64</v>
      </c>
      <c r="B60" s="2">
        <v>107.10499999999999</v>
      </c>
      <c r="C60" s="2">
        <v>306.79300000000001</v>
      </c>
      <c r="D60" s="2">
        <v>413.89800000000002</v>
      </c>
      <c r="E60" s="2">
        <v>111.36800000000001</v>
      </c>
      <c r="F60" s="2">
        <v>429.30899999999997</v>
      </c>
      <c r="G60" s="2">
        <v>540.67700000000002</v>
      </c>
      <c r="H60" s="3">
        <v>3.9802063395733347</v>
      </c>
      <c r="I60" s="3">
        <v>39.934418321148122</v>
      </c>
      <c r="J60" s="4">
        <v>30.630493503230262</v>
      </c>
    </row>
    <row r="61" spans="1:10" x14ac:dyDescent="0.25">
      <c r="A61" s="5" t="s">
        <v>65</v>
      </c>
      <c r="B61" s="6">
        <v>70.156000000000006</v>
      </c>
      <c r="C61" s="6">
        <v>345.62899999999996</v>
      </c>
      <c r="D61" s="6">
        <v>415.78499999999997</v>
      </c>
      <c r="E61" s="6">
        <v>72.281999999999996</v>
      </c>
      <c r="F61" s="6">
        <v>304.73</v>
      </c>
      <c r="G61" s="6">
        <v>377.012</v>
      </c>
      <c r="H61" s="7">
        <v>3.0303894178687356</v>
      </c>
      <c r="I61" s="7">
        <v>-11.833208440263968</v>
      </c>
      <c r="J61" s="8">
        <v>-9.3252522337265589</v>
      </c>
    </row>
    <row r="62" spans="1:10" x14ac:dyDescent="0.25">
      <c r="A62" s="10" t="s">
        <v>71</v>
      </c>
      <c r="B62" s="11">
        <v>140797.82200000001</v>
      </c>
      <c r="C62" s="11">
        <v>99265.044999999693</v>
      </c>
      <c r="D62" s="11">
        <v>240062.86699999985</v>
      </c>
      <c r="E62" s="11">
        <v>153404.71549</v>
      </c>
      <c r="F62" s="11">
        <v>95893.324400000274</v>
      </c>
      <c r="G62" s="11">
        <v>249298.0398899999</v>
      </c>
      <c r="H62" s="19">
        <v>8.9538980865769258</v>
      </c>
      <c r="I62" s="19">
        <v>-3.3966847040661987</v>
      </c>
      <c r="J62" s="19">
        <v>3.8469810035219028</v>
      </c>
    </row>
    <row r="63" spans="1:10" x14ac:dyDescent="0.25">
      <c r="A63" s="13" t="s">
        <v>72</v>
      </c>
      <c r="B63" s="20">
        <v>254916.20400000003</v>
      </c>
      <c r="C63" s="20">
        <v>1242945.4519999998</v>
      </c>
      <c r="D63" s="20">
        <v>1497861.656</v>
      </c>
      <c r="E63" s="20">
        <v>275764.14249</v>
      </c>
      <c r="F63" s="20">
        <v>1280762.6054000002</v>
      </c>
      <c r="G63" s="20">
        <v>1556526.74789</v>
      </c>
      <c r="H63" s="21">
        <v>8.1783496548536263</v>
      </c>
      <c r="I63" s="21">
        <v>3.0425432861232613</v>
      </c>
      <c r="J63" s="21">
        <v>3.9165894697287076</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68</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G4:G5">
    <cfRule type="cellIs" dxfId="37" priority="16" operator="equal">
      <formula>0</formula>
    </cfRule>
  </conditionalFormatting>
  <conditionalFormatting sqref="B4:C5 E4:F5">
    <cfRule type="cellIs" dxfId="36" priority="18" operator="equal">
      <formula>0</formula>
    </cfRule>
  </conditionalFormatting>
  <conditionalFormatting sqref="D4:D5">
    <cfRule type="cellIs" dxfId="35" priority="17" operator="equal">
      <formula>0</formula>
    </cfRule>
  </conditionalFormatting>
  <conditionalFormatting sqref="H4:J5">
    <cfRule type="cellIs" dxfId="34" priority="15" operator="equal">
      <formula>0</formula>
    </cfRule>
  </conditionalFormatting>
  <conditionalFormatting sqref="H6:J7">
    <cfRule type="cellIs" dxfId="33" priority="14" operator="equal">
      <formula>0</formula>
    </cfRule>
  </conditionalFormatting>
  <conditionalFormatting sqref="H8:J13 H15:J46">
    <cfRule type="cellIs" dxfId="32" priority="13" operator="equal">
      <formula>0</formula>
    </cfRule>
  </conditionalFormatting>
  <conditionalFormatting sqref="H47:J47">
    <cfRule type="cellIs" dxfId="31" priority="12" operator="equal">
      <formula>0</formula>
    </cfRule>
  </conditionalFormatting>
  <conditionalFormatting sqref="H46:J46">
    <cfRule type="cellIs" dxfId="30" priority="9" operator="equal">
      <formula>0</formula>
    </cfRule>
  </conditionalFormatting>
  <conditionalFormatting sqref="H46:J60">
    <cfRule type="cellIs" dxfId="29" priority="11" operator="equal">
      <formula>0</formula>
    </cfRule>
  </conditionalFormatting>
  <conditionalFormatting sqref="H60:J60">
    <cfRule type="cellIs" dxfId="28" priority="10" operator="equal">
      <formula>0</formula>
    </cfRule>
  </conditionalFormatting>
  <conditionalFormatting sqref="H61:J61">
    <cfRule type="cellIs" dxfId="27" priority="6" operator="equal">
      <formula>0</formula>
    </cfRule>
  </conditionalFormatting>
  <conditionalFormatting sqref="H59:J59">
    <cfRule type="cellIs" dxfId="26" priority="8" operator="equal">
      <formula>0</formula>
    </cfRule>
  </conditionalFormatting>
  <conditionalFormatting sqref="H60:J60">
    <cfRule type="cellIs" dxfId="25" priority="7" operator="equal">
      <formula>0</formula>
    </cfRule>
  </conditionalFormatting>
  <conditionalFormatting sqref="H61:J61">
    <cfRule type="cellIs" dxfId="24" priority="5" operator="equal">
      <formula>0</formula>
    </cfRule>
  </conditionalFormatting>
  <conditionalFormatting sqref="H14:J14">
    <cfRule type="cellIs" dxfId="23" priority="4" operator="equal">
      <formula>0</formula>
    </cfRule>
  </conditionalFormatting>
  <conditionalFormatting sqref="B6:C61 E6:F61">
    <cfRule type="cellIs" dxfId="22" priority="3" operator="equal">
      <formula>0</formula>
    </cfRule>
  </conditionalFormatting>
  <conditionalFormatting sqref="D6:D61">
    <cfRule type="cellIs" dxfId="21" priority="2" operator="equal">
      <formula>0</formula>
    </cfRule>
  </conditionalFormatting>
  <conditionalFormatting sqref="G6:G61">
    <cfRule type="cellIs" dxfId="2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1"/>
  <sheetViews>
    <sheetView zoomScale="60" zoomScaleNormal="60" workbookViewId="0">
      <selection sqref="A1:J1"/>
    </sheetView>
  </sheetViews>
  <sheetFormatPr defaultRowHeight="15" x14ac:dyDescent="0.25"/>
  <cols>
    <col min="1" max="1" width="37" customWidth="1"/>
    <col min="2" max="10" width="14.28515625" customWidth="1"/>
  </cols>
  <sheetData>
    <row r="1" spans="1:10" ht="18" customHeight="1" x14ac:dyDescent="0.25">
      <c r="A1" s="61" t="s">
        <v>58</v>
      </c>
      <c r="B1" s="62"/>
      <c r="C1" s="62"/>
      <c r="D1" s="62"/>
      <c r="E1" s="62"/>
      <c r="F1" s="62"/>
      <c r="G1" s="62"/>
      <c r="H1" s="62"/>
      <c r="I1" s="62"/>
      <c r="J1" s="63"/>
    </row>
    <row r="2" spans="1:10" ht="30" customHeight="1" x14ac:dyDescent="0.25">
      <c r="A2" s="64" t="s">
        <v>47</v>
      </c>
      <c r="B2" s="66" t="s">
        <v>78</v>
      </c>
      <c r="C2" s="66"/>
      <c r="D2" s="66"/>
      <c r="E2" s="66" t="s">
        <v>79</v>
      </c>
      <c r="F2" s="66"/>
      <c r="G2" s="66"/>
      <c r="H2" s="67" t="s">
        <v>80</v>
      </c>
      <c r="I2" s="67"/>
      <c r="J2" s="68"/>
    </row>
    <row r="3" spans="1:10" x14ac:dyDescent="0.25">
      <c r="A3" s="65"/>
      <c r="B3" s="1" t="s">
        <v>48</v>
      </c>
      <c r="C3" s="1" t="s">
        <v>67</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60</v>
      </c>
      <c r="B5" s="6">
        <v>14727.673000000001</v>
      </c>
      <c r="C5" s="6">
        <v>618962.06299999997</v>
      </c>
      <c r="D5" s="6">
        <v>633689.73600000003</v>
      </c>
      <c r="E5" s="6">
        <v>13227.573</v>
      </c>
      <c r="F5" s="6">
        <v>673668.04099999997</v>
      </c>
      <c r="G5" s="6">
        <v>686895.61399999994</v>
      </c>
      <c r="H5" s="7">
        <v>-10.185587363326171</v>
      </c>
      <c r="I5" s="7">
        <v>8.8383410341580184</v>
      </c>
      <c r="J5" s="8">
        <v>8.3962032170266845</v>
      </c>
    </row>
    <row r="6" spans="1:10" x14ac:dyDescent="0.25">
      <c r="A6" s="9" t="s">
        <v>61</v>
      </c>
      <c r="B6" s="2">
        <v>1714.4949999999999</v>
      </c>
      <c r="C6" s="2">
        <v>16538.857</v>
      </c>
      <c r="D6" s="2">
        <v>18253.351999999999</v>
      </c>
      <c r="E6" s="2">
        <v>2401.509</v>
      </c>
      <c r="F6" s="2">
        <v>16016.553999999998</v>
      </c>
      <c r="G6" s="2">
        <v>18418.063000000002</v>
      </c>
      <c r="H6" s="3">
        <v>40.070924674612648</v>
      </c>
      <c r="I6" s="3">
        <v>-3.1580356490173518</v>
      </c>
      <c r="J6" s="4">
        <v>0.90236028977035543</v>
      </c>
    </row>
    <row r="7" spans="1:10" x14ac:dyDescent="0.25">
      <c r="A7" s="5" t="s">
        <v>1</v>
      </c>
      <c r="B7" s="6">
        <v>3047.7339999999999</v>
      </c>
      <c r="C7" s="6">
        <v>770.23500000000001</v>
      </c>
      <c r="D7" s="6">
        <v>3817.9690000000001</v>
      </c>
      <c r="E7" s="6">
        <v>3717.2020000000002</v>
      </c>
      <c r="F7" s="6">
        <v>729.26599999999996</v>
      </c>
      <c r="G7" s="6">
        <v>4446.4679999999998</v>
      </c>
      <c r="H7" s="7">
        <v>21.966090216534656</v>
      </c>
      <c r="I7" s="7">
        <v>-5.3190260115419381</v>
      </c>
      <c r="J7" s="8">
        <v>16.461605633780678</v>
      </c>
    </row>
    <row r="8" spans="1:10" x14ac:dyDescent="0.25">
      <c r="A8" s="9" t="s">
        <v>2</v>
      </c>
      <c r="B8" s="2">
        <v>8446.0020000000004</v>
      </c>
      <c r="C8" s="2">
        <v>318.82400000000001</v>
      </c>
      <c r="D8" s="2">
        <v>8764.8260000000009</v>
      </c>
      <c r="E8" s="2">
        <v>7630.1959999999999</v>
      </c>
      <c r="F8" s="2">
        <v>527.97399999999993</v>
      </c>
      <c r="G8" s="2">
        <v>8158.17</v>
      </c>
      <c r="H8" s="3">
        <v>-9.6590789346249313</v>
      </c>
      <c r="I8" s="3">
        <v>65.600456678292701</v>
      </c>
      <c r="J8" s="4">
        <v>-6.9214836666466715</v>
      </c>
    </row>
    <row r="9" spans="1:10" x14ac:dyDescent="0.25">
      <c r="A9" s="5" t="s">
        <v>3</v>
      </c>
      <c r="B9" s="6">
        <v>1926.789</v>
      </c>
      <c r="C9" s="6">
        <v>636.12200000000007</v>
      </c>
      <c r="D9" s="6">
        <v>2562.9110000000001</v>
      </c>
      <c r="E9" s="6">
        <v>2172.692</v>
      </c>
      <c r="F9" s="6">
        <v>661.19500000000005</v>
      </c>
      <c r="G9" s="6">
        <v>2833.8869999999997</v>
      </c>
      <c r="H9" s="7">
        <v>12.762321146736877</v>
      </c>
      <c r="I9" s="7">
        <v>3.9415395160047875</v>
      </c>
      <c r="J9" s="8">
        <v>10.572977368312815</v>
      </c>
    </row>
    <row r="10" spans="1:10" x14ac:dyDescent="0.25">
      <c r="A10" s="9" t="s">
        <v>66</v>
      </c>
      <c r="B10" s="53">
        <v>9.0000000000000011E-3</v>
      </c>
      <c r="C10" s="53">
        <v>0</v>
      </c>
      <c r="D10" s="53">
        <v>9.0000000000000011E-3</v>
      </c>
      <c r="E10" s="53">
        <v>0</v>
      </c>
      <c r="F10" s="53">
        <v>0</v>
      </c>
      <c r="G10" s="53">
        <v>0</v>
      </c>
      <c r="H10" s="3">
        <v>-100</v>
      </c>
      <c r="I10" s="3">
        <v>0</v>
      </c>
      <c r="J10" s="4">
        <v>-100</v>
      </c>
    </row>
    <row r="11" spans="1:10" x14ac:dyDescent="0.25">
      <c r="A11" s="5" t="s">
        <v>4</v>
      </c>
      <c r="B11" s="52">
        <v>22.393000000000001</v>
      </c>
      <c r="C11" s="52">
        <v>0.13700000000000001</v>
      </c>
      <c r="D11" s="52">
        <v>22.53</v>
      </c>
      <c r="E11" s="52">
        <v>18.481000000000002</v>
      </c>
      <c r="F11" s="52">
        <v>0.23899999999999999</v>
      </c>
      <c r="G11" s="52">
        <v>18.72</v>
      </c>
      <c r="H11" s="7">
        <v>-17.469745009601208</v>
      </c>
      <c r="I11" s="7">
        <v>74.452554744525528</v>
      </c>
      <c r="J11" s="8">
        <v>-16.910785619174444</v>
      </c>
    </row>
    <row r="12" spans="1:10" x14ac:dyDescent="0.25">
      <c r="A12" s="9" t="s">
        <v>5</v>
      </c>
      <c r="B12" s="2">
        <v>52.747999999999998</v>
      </c>
      <c r="C12" s="2">
        <v>0</v>
      </c>
      <c r="D12" s="2">
        <v>52.747999999999998</v>
      </c>
      <c r="E12" s="2">
        <v>46.905999999999999</v>
      </c>
      <c r="F12" s="2">
        <v>0</v>
      </c>
      <c r="G12" s="2">
        <v>46.905999999999999</v>
      </c>
      <c r="H12" s="3">
        <v>-11.075301433229694</v>
      </c>
      <c r="I12" s="3">
        <v>0</v>
      </c>
      <c r="J12" s="4">
        <v>-11.075301433229694</v>
      </c>
    </row>
    <row r="13" spans="1:10" x14ac:dyDescent="0.25">
      <c r="A13" s="5" t="s">
        <v>6</v>
      </c>
      <c r="B13" s="6">
        <v>0</v>
      </c>
      <c r="C13" s="6">
        <v>0</v>
      </c>
      <c r="D13" s="6">
        <v>0</v>
      </c>
      <c r="E13" s="6">
        <v>0</v>
      </c>
      <c r="F13" s="6">
        <v>0</v>
      </c>
      <c r="G13" s="6">
        <v>0</v>
      </c>
      <c r="H13" s="7">
        <v>0</v>
      </c>
      <c r="I13" s="7">
        <v>0</v>
      </c>
      <c r="J13" s="8">
        <v>0</v>
      </c>
    </row>
    <row r="14" spans="1:10" x14ac:dyDescent="0.25">
      <c r="A14" s="9" t="s">
        <v>69</v>
      </c>
      <c r="B14" s="2">
        <v>791.76299999999992</v>
      </c>
      <c r="C14" s="2">
        <v>3.444</v>
      </c>
      <c r="D14" s="2">
        <v>795.20699999999999</v>
      </c>
      <c r="E14" s="2">
        <v>1547.8029999999999</v>
      </c>
      <c r="F14" s="53">
        <v>164.143</v>
      </c>
      <c r="G14" s="2">
        <v>1711.9459999999999</v>
      </c>
      <c r="H14" s="3">
        <v>95.488170071094515</v>
      </c>
      <c r="I14" s="3">
        <v>4666.0569105691056</v>
      </c>
      <c r="J14" s="4">
        <v>115.2830646611511</v>
      </c>
    </row>
    <row r="15" spans="1:10" x14ac:dyDescent="0.25">
      <c r="A15" s="5" t="s">
        <v>7</v>
      </c>
      <c r="B15" s="6">
        <v>231.52699999999999</v>
      </c>
      <c r="C15" s="52">
        <v>3.798</v>
      </c>
      <c r="D15" s="6">
        <v>235.32499999999999</v>
      </c>
      <c r="E15" s="6">
        <v>164.53399999999999</v>
      </c>
      <c r="F15" s="52">
        <v>0.95900000000000007</v>
      </c>
      <c r="G15" s="6">
        <v>165.49299999999999</v>
      </c>
      <c r="H15" s="7">
        <v>-28.935286165328449</v>
      </c>
      <c r="I15" s="7">
        <v>-74.749868351764079</v>
      </c>
      <c r="J15" s="8">
        <v>-29.674705194943162</v>
      </c>
    </row>
    <row r="16" spans="1:10" x14ac:dyDescent="0.25">
      <c r="A16" s="9" t="s">
        <v>8</v>
      </c>
      <c r="B16" s="2">
        <v>43.17</v>
      </c>
      <c r="C16" s="53">
        <v>0</v>
      </c>
      <c r="D16" s="2">
        <v>43.17</v>
      </c>
      <c r="E16" s="2">
        <v>52.223999999999997</v>
      </c>
      <c r="F16" s="2">
        <v>0</v>
      </c>
      <c r="G16" s="2">
        <v>52.223999999999997</v>
      </c>
      <c r="H16" s="3">
        <v>20.972897845726184</v>
      </c>
      <c r="I16" s="3">
        <v>0</v>
      </c>
      <c r="J16" s="4">
        <v>20.972897845726184</v>
      </c>
    </row>
    <row r="17" spans="1:10" x14ac:dyDescent="0.25">
      <c r="A17" s="5" t="s">
        <v>9</v>
      </c>
      <c r="B17" s="6">
        <v>565.51499999999999</v>
      </c>
      <c r="C17" s="52">
        <v>1.4279999999999999</v>
      </c>
      <c r="D17" s="6">
        <v>566.94299999999998</v>
      </c>
      <c r="E17" s="6">
        <v>527.33546000000001</v>
      </c>
      <c r="F17" s="52">
        <v>18.943999999999999</v>
      </c>
      <c r="G17" s="6">
        <v>546.27945999999997</v>
      </c>
      <c r="H17" s="7">
        <v>-6.7512868801004347</v>
      </c>
      <c r="I17" s="7">
        <v>1226.6106442577029</v>
      </c>
      <c r="J17" s="8">
        <v>-3.6447297170967827</v>
      </c>
    </row>
    <row r="18" spans="1:10" x14ac:dyDescent="0.25">
      <c r="A18" s="9" t="s">
        <v>10</v>
      </c>
      <c r="B18" s="2">
        <v>15.167999999999999</v>
      </c>
      <c r="C18" s="53">
        <v>0</v>
      </c>
      <c r="D18" s="2">
        <v>15.167999999999999</v>
      </c>
      <c r="E18" s="53">
        <v>24.527000000000001</v>
      </c>
      <c r="F18" s="2">
        <v>0</v>
      </c>
      <c r="G18" s="53">
        <v>24.527000000000001</v>
      </c>
      <c r="H18" s="3">
        <v>61.702267932489463</v>
      </c>
      <c r="I18" s="33">
        <v>0</v>
      </c>
      <c r="J18" s="4">
        <v>61.702267932489463</v>
      </c>
    </row>
    <row r="19" spans="1:10" x14ac:dyDescent="0.25">
      <c r="A19" s="5" t="s">
        <v>11</v>
      </c>
      <c r="B19" s="52">
        <v>5.4380000000000006</v>
      </c>
      <c r="C19" s="6">
        <v>0</v>
      </c>
      <c r="D19" s="52">
        <v>5.4380000000000006</v>
      </c>
      <c r="E19" s="52">
        <v>7.0229999999999997</v>
      </c>
      <c r="F19" s="6">
        <v>0</v>
      </c>
      <c r="G19" s="52">
        <v>7.0229999999999997</v>
      </c>
      <c r="H19" s="7">
        <v>29.146745126884866</v>
      </c>
      <c r="I19" s="7">
        <v>0</v>
      </c>
      <c r="J19" s="8">
        <v>29.146745126884866</v>
      </c>
    </row>
    <row r="20" spans="1:10" x14ac:dyDescent="0.25">
      <c r="A20" s="9" t="s">
        <v>12</v>
      </c>
      <c r="B20" s="53">
        <v>11.91</v>
      </c>
      <c r="C20" s="2">
        <v>0</v>
      </c>
      <c r="D20" s="53">
        <v>11.91</v>
      </c>
      <c r="E20" s="53">
        <v>2.242</v>
      </c>
      <c r="F20" s="2">
        <v>0</v>
      </c>
      <c r="G20" s="53">
        <v>2.242</v>
      </c>
      <c r="H20" s="3">
        <v>-81.175482787573458</v>
      </c>
      <c r="I20" s="3">
        <v>0</v>
      </c>
      <c r="J20" s="4">
        <v>-81.175482787573458</v>
      </c>
    </row>
    <row r="21" spans="1:10" x14ac:dyDescent="0.25">
      <c r="A21" s="5" t="s">
        <v>62</v>
      </c>
      <c r="B21" s="6">
        <v>0</v>
      </c>
      <c r="C21" s="6">
        <v>0</v>
      </c>
      <c r="D21" s="6">
        <v>0</v>
      </c>
      <c r="E21" s="6">
        <v>0</v>
      </c>
      <c r="F21" s="6">
        <v>0</v>
      </c>
      <c r="G21" s="6">
        <v>0</v>
      </c>
      <c r="H21" s="7">
        <v>0</v>
      </c>
      <c r="I21" s="7">
        <v>0</v>
      </c>
      <c r="J21" s="8">
        <v>0</v>
      </c>
    </row>
    <row r="22" spans="1:10" x14ac:dyDescent="0.25">
      <c r="A22" s="9" t="s">
        <v>13</v>
      </c>
      <c r="B22" s="53">
        <v>0.82599999999999996</v>
      </c>
      <c r="C22" s="2">
        <v>0.11</v>
      </c>
      <c r="D22" s="53">
        <v>0.93599999999999994</v>
      </c>
      <c r="E22" s="53">
        <v>2.1959999999999997</v>
      </c>
      <c r="F22" s="2">
        <v>0</v>
      </c>
      <c r="G22" s="53">
        <v>2.1959999999999997</v>
      </c>
      <c r="H22" s="3">
        <v>165.85956416464887</v>
      </c>
      <c r="I22" s="3">
        <v>-100</v>
      </c>
      <c r="J22" s="4">
        <v>134.61538461538461</v>
      </c>
    </row>
    <row r="23" spans="1:10" x14ac:dyDescent="0.25">
      <c r="A23" s="5" t="s">
        <v>14</v>
      </c>
      <c r="B23" s="6">
        <v>0</v>
      </c>
      <c r="C23" s="6">
        <v>0</v>
      </c>
      <c r="D23" s="6">
        <v>0</v>
      </c>
      <c r="E23" s="6">
        <v>0</v>
      </c>
      <c r="F23" s="6">
        <v>0</v>
      </c>
      <c r="G23" s="6">
        <v>0</v>
      </c>
      <c r="H23" s="7">
        <v>0</v>
      </c>
      <c r="I23" s="7">
        <v>0</v>
      </c>
      <c r="J23" s="8">
        <v>0</v>
      </c>
    </row>
    <row r="24" spans="1:10" x14ac:dyDescent="0.25">
      <c r="A24" s="9" t="s">
        <v>15</v>
      </c>
      <c r="B24" s="2">
        <v>273.108</v>
      </c>
      <c r="C24" s="2">
        <v>0</v>
      </c>
      <c r="D24" s="2">
        <v>273.108</v>
      </c>
      <c r="E24" s="2">
        <v>363.80100000000004</v>
      </c>
      <c r="F24" s="2">
        <v>0</v>
      </c>
      <c r="G24" s="2">
        <v>363.80100000000004</v>
      </c>
      <c r="H24" s="3">
        <v>33.207741992178939</v>
      </c>
      <c r="I24" s="3">
        <v>0</v>
      </c>
      <c r="J24" s="4">
        <v>33.207741992178939</v>
      </c>
    </row>
    <row r="25" spans="1:10" x14ac:dyDescent="0.25">
      <c r="A25" s="5" t="s">
        <v>16</v>
      </c>
      <c r="B25" s="52">
        <v>4.9179999999999993</v>
      </c>
      <c r="C25" s="6">
        <v>0</v>
      </c>
      <c r="D25" s="52">
        <v>4.9179999999999993</v>
      </c>
      <c r="E25" s="52">
        <v>1.5470000000000002</v>
      </c>
      <c r="F25" s="6">
        <v>0</v>
      </c>
      <c r="G25" s="52">
        <v>1.5470000000000002</v>
      </c>
      <c r="H25" s="7">
        <v>-68.544123627490833</v>
      </c>
      <c r="I25" s="7">
        <v>0</v>
      </c>
      <c r="J25" s="8">
        <v>-68.544123627490833</v>
      </c>
    </row>
    <row r="26" spans="1:10" x14ac:dyDescent="0.25">
      <c r="A26" s="9" t="s">
        <v>17</v>
      </c>
      <c r="B26" s="53">
        <v>0</v>
      </c>
      <c r="C26" s="2">
        <v>0</v>
      </c>
      <c r="D26" s="53">
        <v>0</v>
      </c>
      <c r="E26" s="2">
        <v>0</v>
      </c>
      <c r="F26" s="2">
        <v>0</v>
      </c>
      <c r="G26" s="2">
        <v>0</v>
      </c>
      <c r="H26" s="3">
        <v>0</v>
      </c>
      <c r="I26" s="3">
        <v>0</v>
      </c>
      <c r="J26" s="4">
        <v>0</v>
      </c>
    </row>
    <row r="27" spans="1:10" x14ac:dyDescent="0.25">
      <c r="A27" s="5" t="s">
        <v>18</v>
      </c>
      <c r="B27" s="52">
        <v>0.25600000000000001</v>
      </c>
      <c r="C27" s="6">
        <v>0</v>
      </c>
      <c r="D27" s="52">
        <v>0.25600000000000001</v>
      </c>
      <c r="E27" s="52">
        <v>0</v>
      </c>
      <c r="F27" s="6">
        <v>0</v>
      </c>
      <c r="G27" s="52">
        <v>0</v>
      </c>
      <c r="H27" s="7">
        <v>-100</v>
      </c>
      <c r="I27" s="7">
        <v>0</v>
      </c>
      <c r="J27" s="8">
        <v>-100</v>
      </c>
    </row>
    <row r="28" spans="1:10" x14ac:dyDescent="0.25">
      <c r="A28" s="9" t="s">
        <v>19</v>
      </c>
      <c r="B28" s="2">
        <v>0</v>
      </c>
      <c r="C28" s="2">
        <v>0</v>
      </c>
      <c r="D28" s="2">
        <v>0</v>
      </c>
      <c r="E28" s="2">
        <v>0</v>
      </c>
      <c r="F28" s="2">
        <v>0</v>
      </c>
      <c r="G28" s="2">
        <v>0</v>
      </c>
      <c r="H28" s="3">
        <v>0</v>
      </c>
      <c r="I28" s="3">
        <v>0</v>
      </c>
      <c r="J28" s="4">
        <v>0</v>
      </c>
    </row>
    <row r="29" spans="1:10" x14ac:dyDescent="0.25">
      <c r="A29" s="5" t="s">
        <v>20</v>
      </c>
      <c r="B29" s="6">
        <v>77.260000000000005</v>
      </c>
      <c r="C29" s="6">
        <v>0</v>
      </c>
      <c r="D29" s="6">
        <v>77.260000000000005</v>
      </c>
      <c r="E29" s="6">
        <v>108.31899999999999</v>
      </c>
      <c r="F29" s="6">
        <v>0</v>
      </c>
      <c r="G29" s="6">
        <v>108.31899999999999</v>
      </c>
      <c r="H29" s="7">
        <v>40.200621278798835</v>
      </c>
      <c r="I29" s="7">
        <v>0</v>
      </c>
      <c r="J29" s="8">
        <v>40.200621278798835</v>
      </c>
    </row>
    <row r="30" spans="1:10" x14ac:dyDescent="0.25">
      <c r="A30" s="9" t="s">
        <v>21</v>
      </c>
      <c r="B30" s="2">
        <v>441.58399999999995</v>
      </c>
      <c r="C30" s="53">
        <v>0.80200000000000005</v>
      </c>
      <c r="D30" s="2">
        <v>442.38599999999997</v>
      </c>
      <c r="E30" s="2">
        <v>444.06400000000002</v>
      </c>
      <c r="F30" s="53">
        <v>1.421</v>
      </c>
      <c r="G30" s="2">
        <v>445.48500000000001</v>
      </c>
      <c r="H30" s="3">
        <v>0.56161455125187409</v>
      </c>
      <c r="I30" s="3">
        <v>77.182044887780549</v>
      </c>
      <c r="J30" s="4">
        <v>0.70051945585982534</v>
      </c>
    </row>
    <row r="31" spans="1:10" x14ac:dyDescent="0.25">
      <c r="A31" s="5" t="s">
        <v>22</v>
      </c>
      <c r="B31" s="6">
        <v>42.772000000000006</v>
      </c>
      <c r="C31" s="6">
        <v>0.12</v>
      </c>
      <c r="D31" s="6">
        <v>42.892000000000003</v>
      </c>
      <c r="E31" s="6">
        <v>54.524000000000001</v>
      </c>
      <c r="F31" s="52">
        <v>0</v>
      </c>
      <c r="G31" s="6">
        <v>54.524000000000001</v>
      </c>
      <c r="H31" s="7">
        <v>27.475918825399781</v>
      </c>
      <c r="I31" s="7">
        <v>-100</v>
      </c>
      <c r="J31" s="8">
        <v>27.119276321924829</v>
      </c>
    </row>
    <row r="32" spans="1:10" x14ac:dyDescent="0.25">
      <c r="A32" s="9" t="s">
        <v>55</v>
      </c>
      <c r="B32" s="53">
        <v>16.292999999999999</v>
      </c>
      <c r="C32" s="53">
        <v>0</v>
      </c>
      <c r="D32" s="53">
        <v>16.292999999999999</v>
      </c>
      <c r="E32" s="53">
        <v>19.667999999999999</v>
      </c>
      <c r="F32" s="53">
        <v>2.524</v>
      </c>
      <c r="G32" s="53">
        <v>22.192</v>
      </c>
      <c r="H32" s="3">
        <v>20.714417234395142</v>
      </c>
      <c r="I32" s="3">
        <v>0</v>
      </c>
      <c r="J32" s="4">
        <v>36.205732523169466</v>
      </c>
    </row>
    <row r="33" spans="1:10" x14ac:dyDescent="0.25">
      <c r="A33" s="5" t="s">
        <v>63</v>
      </c>
      <c r="B33" s="6">
        <v>0</v>
      </c>
      <c r="C33" s="52">
        <v>0.12</v>
      </c>
      <c r="D33" s="52">
        <v>0.12</v>
      </c>
      <c r="E33" s="6">
        <v>0</v>
      </c>
      <c r="F33" s="52">
        <v>0</v>
      </c>
      <c r="G33" s="6">
        <v>0</v>
      </c>
      <c r="H33" s="7">
        <v>0</v>
      </c>
      <c r="I33" s="7">
        <v>-100</v>
      </c>
      <c r="J33" s="8">
        <v>-100</v>
      </c>
    </row>
    <row r="34" spans="1:10" x14ac:dyDescent="0.25">
      <c r="A34" s="9" t="s">
        <v>45</v>
      </c>
      <c r="B34" s="2">
        <v>1.7530000000000001</v>
      </c>
      <c r="C34" s="2">
        <v>0</v>
      </c>
      <c r="D34" s="2">
        <v>1.7530000000000001</v>
      </c>
      <c r="E34" s="53">
        <v>2E-3</v>
      </c>
      <c r="F34" s="53">
        <v>0</v>
      </c>
      <c r="G34" s="53">
        <v>2E-3</v>
      </c>
      <c r="H34" s="3">
        <v>-99.885909868796347</v>
      </c>
      <c r="I34" s="3">
        <v>0</v>
      </c>
      <c r="J34" s="4">
        <v>-99.885909868796347</v>
      </c>
    </row>
    <row r="35" spans="1:10" x14ac:dyDescent="0.25">
      <c r="A35" s="5" t="s">
        <v>23</v>
      </c>
      <c r="B35" s="6">
        <v>15.133999999999999</v>
      </c>
      <c r="C35" s="6">
        <v>0</v>
      </c>
      <c r="D35" s="6">
        <v>15.133999999999999</v>
      </c>
      <c r="E35" s="6">
        <v>16.227</v>
      </c>
      <c r="F35" s="52">
        <v>0.24</v>
      </c>
      <c r="G35" s="6">
        <v>16.466999999999999</v>
      </c>
      <c r="H35" s="7">
        <v>7.222148804017456</v>
      </c>
      <c r="I35" s="7">
        <v>0</v>
      </c>
      <c r="J35" s="8">
        <v>8.8079820272234723</v>
      </c>
    </row>
    <row r="36" spans="1:10" x14ac:dyDescent="0.25">
      <c r="A36" s="9" t="s">
        <v>44</v>
      </c>
      <c r="B36" s="53">
        <v>2.5680000000000001</v>
      </c>
      <c r="C36" s="2">
        <v>0</v>
      </c>
      <c r="D36" s="53">
        <v>2.5680000000000001</v>
      </c>
      <c r="E36" s="2">
        <v>5.6669999999999998</v>
      </c>
      <c r="F36" s="53">
        <v>0</v>
      </c>
      <c r="G36" s="2">
        <v>5.6669999999999998</v>
      </c>
      <c r="H36" s="3">
        <v>120.67757009345794</v>
      </c>
      <c r="I36" s="3">
        <v>0</v>
      </c>
      <c r="J36" s="4">
        <v>120.67757009345794</v>
      </c>
    </row>
    <row r="37" spans="1:10" x14ac:dyDescent="0.25">
      <c r="A37" s="5" t="s">
        <v>24</v>
      </c>
      <c r="B37" s="52">
        <v>1.7</v>
      </c>
      <c r="C37" s="52">
        <v>0</v>
      </c>
      <c r="D37" s="6">
        <v>1.7</v>
      </c>
      <c r="E37" s="52">
        <v>1.9079999999999999</v>
      </c>
      <c r="F37" s="52">
        <v>0</v>
      </c>
      <c r="G37" s="52">
        <v>1.9079999999999999</v>
      </c>
      <c r="H37" s="7">
        <v>12.235294117647056</v>
      </c>
      <c r="I37" s="7">
        <v>0</v>
      </c>
      <c r="J37" s="8">
        <v>12.235294117647056</v>
      </c>
    </row>
    <row r="38" spans="1:10" x14ac:dyDescent="0.25">
      <c r="A38" s="9" t="s">
        <v>25</v>
      </c>
      <c r="B38" s="2">
        <v>64.972000000000008</v>
      </c>
      <c r="C38" s="53">
        <v>0</v>
      </c>
      <c r="D38" s="2">
        <v>64.972000000000008</v>
      </c>
      <c r="E38" s="2">
        <v>16.522000000000002</v>
      </c>
      <c r="F38" s="53">
        <v>0</v>
      </c>
      <c r="G38" s="2">
        <v>16.522000000000002</v>
      </c>
      <c r="H38" s="3">
        <v>-74.570584251677644</v>
      </c>
      <c r="I38" s="3">
        <v>0</v>
      </c>
      <c r="J38" s="4">
        <v>-74.570584251677644</v>
      </c>
    </row>
    <row r="39" spans="1:10" x14ac:dyDescent="0.25">
      <c r="A39" s="5" t="s">
        <v>32</v>
      </c>
      <c r="B39" s="52">
        <v>7.3209999999999997</v>
      </c>
      <c r="C39" s="52">
        <v>0</v>
      </c>
      <c r="D39" s="52">
        <v>7.3209999999999997</v>
      </c>
      <c r="E39" s="52">
        <v>3.1659999999999999</v>
      </c>
      <c r="F39" s="52">
        <v>0</v>
      </c>
      <c r="G39" s="52">
        <v>3.1659999999999999</v>
      </c>
      <c r="H39" s="7">
        <v>-56.754541729271949</v>
      </c>
      <c r="I39" s="7">
        <v>0</v>
      </c>
      <c r="J39" s="8">
        <v>-56.754541729271949</v>
      </c>
    </row>
    <row r="40" spans="1:10" x14ac:dyDescent="0.25">
      <c r="A40" s="9" t="s">
        <v>26</v>
      </c>
      <c r="B40" s="53">
        <v>7.2469999999999999</v>
      </c>
      <c r="C40" s="53">
        <v>0</v>
      </c>
      <c r="D40" s="53">
        <v>7.2469999999999999</v>
      </c>
      <c r="E40" s="53">
        <v>9.3870000000000005</v>
      </c>
      <c r="F40" s="53">
        <v>0</v>
      </c>
      <c r="G40" s="53">
        <v>9.3870000000000005</v>
      </c>
      <c r="H40" s="3">
        <v>29.529460466399897</v>
      </c>
      <c r="I40" s="3">
        <v>0</v>
      </c>
      <c r="J40" s="4">
        <v>29.529460466399897</v>
      </c>
    </row>
    <row r="41" spans="1:10" x14ac:dyDescent="0.25">
      <c r="A41" s="5" t="s">
        <v>27</v>
      </c>
      <c r="B41" s="52">
        <v>0.23099999999999998</v>
      </c>
      <c r="C41" s="52">
        <v>0</v>
      </c>
      <c r="D41" s="52">
        <v>0.23099999999999998</v>
      </c>
      <c r="E41" s="6">
        <v>0</v>
      </c>
      <c r="F41" s="52">
        <v>0</v>
      </c>
      <c r="G41" s="6">
        <v>0</v>
      </c>
      <c r="H41" s="7">
        <v>-100</v>
      </c>
      <c r="I41" s="7">
        <v>0</v>
      </c>
      <c r="J41" s="8">
        <v>-100</v>
      </c>
    </row>
    <row r="42" spans="1:10" x14ac:dyDescent="0.25">
      <c r="A42" s="9" t="s">
        <v>28</v>
      </c>
      <c r="B42" s="2">
        <v>284.56900000000002</v>
      </c>
      <c r="C42" s="53">
        <v>13.446</v>
      </c>
      <c r="D42" s="2">
        <v>298.01499999999999</v>
      </c>
      <c r="E42" s="2">
        <v>264.51400000000001</v>
      </c>
      <c r="F42" s="53">
        <v>7.234</v>
      </c>
      <c r="G42" s="2">
        <v>271.74799999999999</v>
      </c>
      <c r="H42" s="3">
        <v>-7.0474999033626311</v>
      </c>
      <c r="I42" s="3">
        <v>-46.199613267886356</v>
      </c>
      <c r="J42" s="4">
        <v>-8.8139858731943015</v>
      </c>
    </row>
    <row r="43" spans="1:10" x14ac:dyDescent="0.25">
      <c r="A43" s="5" t="s">
        <v>29</v>
      </c>
      <c r="B43" s="6">
        <v>0</v>
      </c>
      <c r="C43" s="52">
        <v>0</v>
      </c>
      <c r="D43" s="6">
        <v>0</v>
      </c>
      <c r="E43" s="6">
        <v>0</v>
      </c>
      <c r="F43" s="52">
        <v>0</v>
      </c>
      <c r="G43" s="6">
        <v>0</v>
      </c>
      <c r="H43" s="7">
        <v>0</v>
      </c>
      <c r="I43" s="7">
        <v>0</v>
      </c>
      <c r="J43" s="8">
        <v>0</v>
      </c>
    </row>
    <row r="44" spans="1:10" x14ac:dyDescent="0.25">
      <c r="A44" s="9" t="s">
        <v>30</v>
      </c>
      <c r="B44" s="2">
        <v>108.06699999999999</v>
      </c>
      <c r="C44" s="53">
        <v>0</v>
      </c>
      <c r="D44" s="2">
        <v>108.06699999999999</v>
      </c>
      <c r="E44" s="2">
        <v>202.51</v>
      </c>
      <c r="F44" s="53">
        <v>0</v>
      </c>
      <c r="G44" s="2">
        <v>202.51</v>
      </c>
      <c r="H44" s="3">
        <v>87.393006190603984</v>
      </c>
      <c r="I44" s="3">
        <v>0</v>
      </c>
      <c r="J44" s="4">
        <v>87.393006190603984</v>
      </c>
    </row>
    <row r="45" spans="1:10" x14ac:dyDescent="0.25">
      <c r="A45" s="5" t="s">
        <v>31</v>
      </c>
      <c r="B45" s="6">
        <v>72.788000000000011</v>
      </c>
      <c r="C45" s="6">
        <v>0</v>
      </c>
      <c r="D45" s="6">
        <v>72.788000000000011</v>
      </c>
      <c r="E45" s="6">
        <v>64.238</v>
      </c>
      <c r="F45" s="52">
        <v>0.3</v>
      </c>
      <c r="G45" s="6">
        <v>64.538000000000011</v>
      </c>
      <c r="H45" s="7">
        <v>-11.746441721162842</v>
      </c>
      <c r="I45" s="7">
        <v>0</v>
      </c>
      <c r="J45" s="51">
        <v>-11.334285871297464</v>
      </c>
    </row>
    <row r="46" spans="1:10" x14ac:dyDescent="0.25">
      <c r="A46" s="9" t="s">
        <v>57</v>
      </c>
      <c r="B46" s="2">
        <v>103.07</v>
      </c>
      <c r="C46" s="2">
        <v>0</v>
      </c>
      <c r="D46" s="2">
        <v>103.07</v>
      </c>
      <c r="E46" s="2">
        <v>51.850999999999999</v>
      </c>
      <c r="F46" s="53">
        <v>0</v>
      </c>
      <c r="G46" s="2">
        <v>51.850999999999999</v>
      </c>
      <c r="H46" s="3">
        <v>-49.693412244105943</v>
      </c>
      <c r="I46" s="3">
        <v>0</v>
      </c>
      <c r="J46" s="4">
        <v>-49.693412244105943</v>
      </c>
    </row>
    <row r="47" spans="1:10" x14ac:dyDescent="0.25">
      <c r="A47" s="5" t="s">
        <v>59</v>
      </c>
      <c r="B47" s="52">
        <v>28.835999999999999</v>
      </c>
      <c r="C47" s="52">
        <v>0</v>
      </c>
      <c r="D47" s="52">
        <v>28.835999999999999</v>
      </c>
      <c r="E47" s="52">
        <v>4.32</v>
      </c>
      <c r="F47" s="52">
        <v>0</v>
      </c>
      <c r="G47" s="52">
        <v>4.32</v>
      </c>
      <c r="H47" s="7">
        <v>-85.018726591760299</v>
      </c>
      <c r="I47" s="7">
        <v>0</v>
      </c>
      <c r="J47" s="8">
        <v>-85.018726591760299</v>
      </c>
    </row>
    <row r="48" spans="1:10" x14ac:dyDescent="0.25">
      <c r="A48" s="9" t="s">
        <v>33</v>
      </c>
      <c r="B48" s="2">
        <v>47.980000000000004</v>
      </c>
      <c r="C48" s="2">
        <v>0</v>
      </c>
      <c r="D48" s="2">
        <v>47.980000000000004</v>
      </c>
      <c r="E48" s="2">
        <v>55.497999999999998</v>
      </c>
      <c r="F48" s="53">
        <v>0.45900000000000002</v>
      </c>
      <c r="G48" s="2">
        <v>55.957000000000001</v>
      </c>
      <c r="H48" s="3">
        <v>15.669028761984146</v>
      </c>
      <c r="I48" s="3">
        <v>0</v>
      </c>
      <c r="J48" s="4">
        <v>16.625677365568979</v>
      </c>
    </row>
    <row r="49" spans="1:10" x14ac:dyDescent="0.25">
      <c r="A49" s="5" t="s">
        <v>56</v>
      </c>
      <c r="B49" s="6">
        <v>25.806000000000001</v>
      </c>
      <c r="C49" s="6">
        <v>0</v>
      </c>
      <c r="D49" s="6">
        <v>25.806000000000001</v>
      </c>
      <c r="E49" s="6">
        <v>37.649000000000001</v>
      </c>
      <c r="F49" s="52">
        <v>0</v>
      </c>
      <c r="G49" s="52">
        <v>37.649000000000001</v>
      </c>
      <c r="H49" s="7">
        <v>45.892428117492059</v>
      </c>
      <c r="I49" s="7">
        <v>0</v>
      </c>
      <c r="J49" s="8">
        <v>45.892428117492059</v>
      </c>
    </row>
    <row r="50" spans="1:10" x14ac:dyDescent="0.25">
      <c r="A50" s="9" t="s">
        <v>34</v>
      </c>
      <c r="B50" s="2">
        <v>111.94699999999999</v>
      </c>
      <c r="C50" s="53">
        <v>3.6120000000000001</v>
      </c>
      <c r="D50" s="2">
        <v>115.559</v>
      </c>
      <c r="E50" s="2">
        <v>158.87899999999999</v>
      </c>
      <c r="F50" s="53">
        <v>1.9689999999999999</v>
      </c>
      <c r="G50" s="2">
        <v>160.84800000000001</v>
      </c>
      <c r="H50" s="3">
        <v>41.92341018517692</v>
      </c>
      <c r="I50" s="3">
        <v>-45.487264673311188</v>
      </c>
      <c r="J50" s="4">
        <v>39.191235645860573</v>
      </c>
    </row>
    <row r="51" spans="1:10" x14ac:dyDescent="0.25">
      <c r="A51" s="5" t="s">
        <v>35</v>
      </c>
      <c r="B51" s="52">
        <v>1.655</v>
      </c>
      <c r="C51" s="6">
        <v>0</v>
      </c>
      <c r="D51" s="52">
        <v>1.655</v>
      </c>
      <c r="E51" s="6">
        <v>0</v>
      </c>
      <c r="F51" s="6">
        <v>0</v>
      </c>
      <c r="G51" s="52">
        <v>0</v>
      </c>
      <c r="H51" s="7">
        <v>-100</v>
      </c>
      <c r="I51" s="7">
        <v>0</v>
      </c>
      <c r="J51" s="8">
        <v>-100</v>
      </c>
    </row>
    <row r="52" spans="1:10" x14ac:dyDescent="0.25">
      <c r="A52" s="9" t="s">
        <v>36</v>
      </c>
      <c r="B52" s="53">
        <v>0.128</v>
      </c>
      <c r="C52" s="2">
        <v>0</v>
      </c>
      <c r="D52" s="53">
        <v>0.128</v>
      </c>
      <c r="E52" s="53">
        <v>0.77299999999999991</v>
      </c>
      <c r="F52" s="2">
        <v>0</v>
      </c>
      <c r="G52" s="53">
        <v>0.77299999999999991</v>
      </c>
      <c r="H52" s="3">
        <v>503.90624999999989</v>
      </c>
      <c r="I52" s="3">
        <v>0</v>
      </c>
      <c r="J52" s="39">
        <v>503.90624999999989</v>
      </c>
    </row>
    <row r="53" spans="1:10" x14ac:dyDescent="0.25">
      <c r="A53" s="5" t="s">
        <v>37</v>
      </c>
      <c r="B53" s="6">
        <v>6.2909999999999995</v>
      </c>
      <c r="C53" s="6">
        <v>0</v>
      </c>
      <c r="D53" s="6">
        <v>6.2909999999999995</v>
      </c>
      <c r="E53" s="6">
        <v>4.1129999999999995</v>
      </c>
      <c r="F53" s="6">
        <v>0</v>
      </c>
      <c r="G53" s="52">
        <v>4.1129999999999995</v>
      </c>
      <c r="H53" s="7">
        <v>-34.620886981402002</v>
      </c>
      <c r="I53" s="7">
        <v>0</v>
      </c>
      <c r="J53" s="8">
        <v>-34.620886981402002</v>
      </c>
    </row>
    <row r="54" spans="1:10" x14ac:dyDescent="0.25">
      <c r="A54" s="9" t="s">
        <v>70</v>
      </c>
      <c r="B54" s="2">
        <v>25.332999999999998</v>
      </c>
      <c r="C54" s="2">
        <v>0</v>
      </c>
      <c r="D54" s="2">
        <v>25.332999999999998</v>
      </c>
      <c r="E54" s="2">
        <v>74.552999999999997</v>
      </c>
      <c r="F54" s="2">
        <v>0.01</v>
      </c>
      <c r="G54" s="2">
        <v>74.563000000000002</v>
      </c>
      <c r="H54" s="33">
        <v>194.29203015829157</v>
      </c>
      <c r="I54" s="33">
        <v>0</v>
      </c>
      <c r="J54" s="39">
        <v>194.33150436189953</v>
      </c>
    </row>
    <row r="55" spans="1:10" x14ac:dyDescent="0.25">
      <c r="A55" s="5" t="s">
        <v>38</v>
      </c>
      <c r="B55" s="6">
        <v>8.504999999999999</v>
      </c>
      <c r="C55" s="6">
        <v>0</v>
      </c>
      <c r="D55" s="6">
        <v>8.504999999999999</v>
      </c>
      <c r="E55" s="6">
        <v>21.298999999999999</v>
      </c>
      <c r="F55" s="6">
        <v>0.12</v>
      </c>
      <c r="G55" s="6">
        <v>21.419</v>
      </c>
      <c r="H55" s="7">
        <v>150.42915931804822</v>
      </c>
      <c r="I55" s="7">
        <v>0</v>
      </c>
      <c r="J55" s="51">
        <v>151.84009406231633</v>
      </c>
    </row>
    <row r="56" spans="1:10" x14ac:dyDescent="0.25">
      <c r="A56" s="9" t="s">
        <v>46</v>
      </c>
      <c r="B56" s="2">
        <v>5.0000000000000001E-3</v>
      </c>
      <c r="C56" s="2">
        <v>59.369</v>
      </c>
      <c r="D56" s="2">
        <v>59.374000000000002</v>
      </c>
      <c r="E56" s="2">
        <v>0</v>
      </c>
      <c r="F56" s="2">
        <v>159.58700000000002</v>
      </c>
      <c r="G56" s="2">
        <v>159.58700000000002</v>
      </c>
      <c r="H56" s="3">
        <v>-100</v>
      </c>
      <c r="I56" s="3">
        <v>168.80526874294668</v>
      </c>
      <c r="J56" s="4">
        <v>168.78263212854114</v>
      </c>
    </row>
    <row r="57" spans="1:10" x14ac:dyDescent="0.25">
      <c r="A57" s="5" t="s">
        <v>39</v>
      </c>
      <c r="B57" s="52">
        <v>7.53</v>
      </c>
      <c r="C57" s="52">
        <v>0</v>
      </c>
      <c r="D57" s="52">
        <v>7.53</v>
      </c>
      <c r="E57" s="52">
        <v>1.1890000000000001</v>
      </c>
      <c r="F57" s="52">
        <v>0</v>
      </c>
      <c r="G57" s="52">
        <v>1.1890000000000001</v>
      </c>
      <c r="H57" s="7">
        <v>-84.209827357237714</v>
      </c>
      <c r="I57" s="7">
        <v>0</v>
      </c>
      <c r="J57" s="8">
        <v>-84.209827357237714</v>
      </c>
    </row>
    <row r="58" spans="1:10" x14ac:dyDescent="0.25">
      <c r="A58" s="9" t="s">
        <v>40</v>
      </c>
      <c r="B58" s="2">
        <v>0</v>
      </c>
      <c r="C58" s="2">
        <v>0</v>
      </c>
      <c r="D58" s="2">
        <v>0</v>
      </c>
      <c r="E58" s="2">
        <v>0</v>
      </c>
      <c r="F58" s="2">
        <v>0</v>
      </c>
      <c r="G58" s="2">
        <v>0</v>
      </c>
      <c r="H58" s="3">
        <v>0</v>
      </c>
      <c r="I58" s="3">
        <v>0</v>
      </c>
      <c r="J58" s="4">
        <v>0</v>
      </c>
    </row>
    <row r="59" spans="1:10" x14ac:dyDescent="0.25">
      <c r="A59" s="5" t="s">
        <v>41</v>
      </c>
      <c r="B59" s="6">
        <v>282.62800000000004</v>
      </c>
      <c r="C59" s="6">
        <v>0</v>
      </c>
      <c r="D59" s="6">
        <v>282.62800000000004</v>
      </c>
      <c r="E59" s="6">
        <v>245.91500000000002</v>
      </c>
      <c r="F59" s="6">
        <v>0.1</v>
      </c>
      <c r="G59" s="6">
        <v>246.01500000000001</v>
      </c>
      <c r="H59" s="7">
        <v>-12.989866538347233</v>
      </c>
      <c r="I59" s="7">
        <v>0</v>
      </c>
      <c r="J59" s="8">
        <v>-12.954484339838949</v>
      </c>
    </row>
    <row r="60" spans="1:10" x14ac:dyDescent="0.25">
      <c r="A60" s="9" t="s">
        <v>64</v>
      </c>
      <c r="B60" s="53">
        <v>0.28100000000000003</v>
      </c>
      <c r="C60" s="2">
        <v>0</v>
      </c>
      <c r="D60" s="53">
        <v>0.28100000000000003</v>
      </c>
      <c r="E60" s="53">
        <v>0.84900000000000009</v>
      </c>
      <c r="F60" s="2">
        <v>0</v>
      </c>
      <c r="G60" s="53">
        <v>0.84900000000000009</v>
      </c>
      <c r="H60" s="3">
        <v>202.13523131672599</v>
      </c>
      <c r="I60" s="3">
        <v>0</v>
      </c>
      <c r="J60" s="4">
        <v>202.13523131672599</v>
      </c>
    </row>
    <row r="61" spans="1:10" x14ac:dyDescent="0.25">
      <c r="A61" s="5" t="s">
        <v>65</v>
      </c>
      <c r="B61" s="52">
        <v>1.4749999999999999</v>
      </c>
      <c r="C61" s="52">
        <v>0</v>
      </c>
      <c r="D61" s="52">
        <v>1.4749999999999999</v>
      </c>
      <c r="E61" s="6">
        <v>0</v>
      </c>
      <c r="F61" s="6">
        <v>0</v>
      </c>
      <c r="G61" s="6">
        <v>0</v>
      </c>
      <c r="H61" s="7">
        <v>-100</v>
      </c>
      <c r="I61" s="7">
        <v>0</v>
      </c>
      <c r="J61" s="8">
        <v>-100</v>
      </c>
    </row>
    <row r="62" spans="1:10" x14ac:dyDescent="0.25">
      <c r="A62" s="10" t="s">
        <v>71</v>
      </c>
      <c r="B62" s="11">
        <v>16441.474999999988</v>
      </c>
      <c r="C62" s="11">
        <v>1808.0029999997932</v>
      </c>
      <c r="D62" s="11">
        <v>18249.477999999654</v>
      </c>
      <c r="E62" s="11">
        <v>16597.661459999996</v>
      </c>
      <c r="F62" s="11">
        <v>2112.5409999999392</v>
      </c>
      <c r="G62" s="11">
        <v>18710.202459999913</v>
      </c>
      <c r="H62" s="19">
        <v>0.94995406434038432</v>
      </c>
      <c r="I62" s="19">
        <v>16.843887980284368</v>
      </c>
      <c r="J62" s="19">
        <v>2.5245897992275084</v>
      </c>
    </row>
    <row r="63" spans="1:10" x14ac:dyDescent="0.25">
      <c r="A63" s="13" t="s">
        <v>72</v>
      </c>
      <c r="B63" s="20">
        <v>33677.170999999988</v>
      </c>
      <c r="C63" s="20">
        <v>637312.48699999973</v>
      </c>
      <c r="D63" s="20">
        <v>670989.6579999997</v>
      </c>
      <c r="E63" s="20">
        <v>33775.39546</v>
      </c>
      <c r="F63" s="20">
        <v>691961.27899999986</v>
      </c>
      <c r="G63" s="20">
        <v>725736.67445999989</v>
      </c>
      <c r="H63" s="21">
        <v>0.29166481947076911</v>
      </c>
      <c r="I63" s="21">
        <v>8.57488172830986</v>
      </c>
      <c r="J63" s="21">
        <v>8.1591446018979052</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68</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D4:D5">
    <cfRule type="cellIs" dxfId="19" priority="19" operator="equal">
      <formula>0</formula>
    </cfRule>
  </conditionalFormatting>
  <conditionalFormatting sqref="H8:J13 H15:J46">
    <cfRule type="cellIs" dxfId="18" priority="15" operator="equal">
      <formula>0</formula>
    </cfRule>
  </conditionalFormatting>
  <conditionalFormatting sqref="H60:J60">
    <cfRule type="cellIs" dxfId="17" priority="12" operator="equal">
      <formula>0</formula>
    </cfRule>
  </conditionalFormatting>
  <conditionalFormatting sqref="H60:J60">
    <cfRule type="cellIs" dxfId="16" priority="9" operator="equal">
      <formula>0</formula>
    </cfRule>
  </conditionalFormatting>
  <conditionalFormatting sqref="H59:J59">
    <cfRule type="cellIs" dxfId="15" priority="10" operator="equal">
      <formula>0</formula>
    </cfRule>
  </conditionalFormatting>
  <conditionalFormatting sqref="H61:J61">
    <cfRule type="cellIs" dxfId="14" priority="7" operator="equal">
      <formula>0</formula>
    </cfRule>
  </conditionalFormatting>
  <conditionalFormatting sqref="H14:J14">
    <cfRule type="cellIs" dxfId="13" priority="6" operator="equal">
      <formula>0</formula>
    </cfRule>
  </conditionalFormatting>
  <conditionalFormatting sqref="E4:F5">
    <cfRule type="cellIs" dxfId="12" priority="20" operator="equal">
      <formula>0</formula>
    </cfRule>
  </conditionalFormatting>
  <conditionalFormatting sqref="G4:G5">
    <cfRule type="cellIs" dxfId="11" priority="18" operator="equal">
      <formula>0</formula>
    </cfRule>
  </conditionalFormatting>
  <conditionalFormatting sqref="H4:J5">
    <cfRule type="cellIs" dxfId="10" priority="17" operator="equal">
      <formula>0</formula>
    </cfRule>
  </conditionalFormatting>
  <conditionalFormatting sqref="H6:J7">
    <cfRule type="cellIs" dxfId="9" priority="16" operator="equal">
      <formula>0</formula>
    </cfRule>
  </conditionalFormatting>
  <conditionalFormatting sqref="H47:J47">
    <cfRule type="cellIs" dxfId="8" priority="14" operator="equal">
      <formula>0</formula>
    </cfRule>
  </conditionalFormatting>
  <conditionalFormatting sqref="H46:J60">
    <cfRule type="cellIs" dxfId="7" priority="13" operator="equal">
      <formula>0</formula>
    </cfRule>
  </conditionalFormatting>
  <conditionalFormatting sqref="H46:J46">
    <cfRule type="cellIs" dxfId="6" priority="11" operator="equal">
      <formula>0</formula>
    </cfRule>
  </conditionalFormatting>
  <conditionalFormatting sqref="H61:J61">
    <cfRule type="cellIs" dxfId="5" priority="8" operator="equal">
      <formula>0</formula>
    </cfRule>
  </conditionalFormatting>
  <conditionalFormatting sqref="B4:C5">
    <cfRule type="cellIs" dxfId="4" priority="5" operator="equal">
      <formula>0</formula>
    </cfRule>
  </conditionalFormatting>
  <conditionalFormatting sqref="D6:D61">
    <cfRule type="cellIs" dxfId="3" priority="3" operator="equal">
      <formula>0</formula>
    </cfRule>
  </conditionalFormatting>
  <conditionalFormatting sqref="E6:F61">
    <cfRule type="cellIs" dxfId="2" priority="4" operator="equal">
      <formula>0</formula>
    </cfRule>
  </conditionalFormatting>
  <conditionalFormatting sqref="G6:G61">
    <cfRule type="cellIs" dxfId="1" priority="2" operator="equal">
      <formula>0</formula>
    </cfRule>
  </conditionalFormatting>
  <conditionalFormatting sqref="B6:C61">
    <cfRule type="cellIs" dxfId="0"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RightsWATCHMark">3|DHMI-DHMI-TASNIF DISI|{00000000-0000-0000-0000-000000000000}</XMLDat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XMLData TextToDisplay="%DOCUMENTGUID%">{00000000-0000-0000-0000-000000000000}</XMLData>
</file>

<file path=customXml/item6.xml><?xml version="1.0" encoding="utf-8"?>
<XMLData TextToDisplay="%CLASSIFICATIONDATETIME%">12:51 08/04/2025</XMLData>
</file>

<file path=customXml/itemProps1.xml><?xml version="1.0" encoding="utf-8"?>
<ds:datastoreItem xmlns:ds="http://schemas.openxmlformats.org/officeDocument/2006/customXml" ds:itemID="{1E474DED-C6E1-43A9-9186-083835CA4B96}">
  <ds:schemaRefs/>
</ds:datastoreItem>
</file>

<file path=customXml/itemProps2.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0DD229D1-A11D-40E0-A74D-9F0A0C5C28D5}">
  <ds:schemaRefs>
    <ds:schemaRef ds:uri="http://schemas.microsoft.com/sharepoint/v3/contenttype/forms"/>
  </ds:schemaRefs>
</ds:datastoreItem>
</file>

<file path=customXml/itemProps4.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5D3889D7-688F-46B6-AB25-ECB371FD0360}">
  <ds:schemaRefs/>
</ds:datastoreItem>
</file>

<file path=customXml/itemProps6.xml><?xml version="1.0" encoding="utf-8"?>
<ds:datastoreItem xmlns:ds="http://schemas.openxmlformats.org/officeDocument/2006/customXml" ds:itemID="{9E36A1A0-A84D-4F83-996B-7C8B640637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Emel LOKUMCU</cp:lastModifiedBy>
  <cp:lastPrinted>2025-04-08T12:50:59Z</cp:lastPrinted>
  <dcterms:created xsi:type="dcterms:W3CDTF">2017-03-06T11:35:15Z</dcterms:created>
  <dcterms:modified xsi:type="dcterms:W3CDTF">2026-05-11T06:43:48Z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y fmtid="{D5CDD505-2E9C-101B-9397-08002B2CF9AE}" pid="3" name="VeriketAuthor">
    <vt:lpwstr>jERa4WEWylpd8v9FnjOt02oYib2C5YEzgEdeKKJvtsg=</vt:lpwstr>
  </property>
  <property fmtid="{D5CDD505-2E9C-101B-9397-08002B2CF9AE}" pid="4" name="VeriketDocId">
    <vt:lpwstr>19f3dbed-3d8e-4030-917b-a4e181e9c8c6</vt:lpwstr>
  </property>
  <property fmtid="{D5CDD505-2E9C-101B-9397-08002B2CF9AE}" pid="5" name="VeriketUD">
    <vt:lpwstr>LLDHDLduPStXOkOG0x44TJ50Ye/KL79h0dd3Nb0/tVU=</vt:lpwstr>
  </property>
  <property fmtid="{D5CDD505-2E9C-101B-9397-08002B2CF9AE}" pid="6" name="VeriketClassification">
    <vt:lpwstr>63BA1B7E-64B8-45B1-8D0E-D28DF3C89F40</vt:lpwstr>
  </property>
  <property fmtid="{D5CDD505-2E9C-101B-9397-08002B2CF9AE}" pid="7" name="DetectedPolicyPropertyName">
    <vt:lpwstr/>
  </property>
  <property fmtid="{D5CDD505-2E9C-101B-9397-08002B2CF9AE}" pid="8" name="DetectedKeywordsPropertyName">
    <vt:lpwstr/>
  </property>
  <property fmtid="{D5CDD505-2E9C-101B-9397-08002B2CF9AE}" pid="9" name="Excel_AddedWatermark_PropertyName">
    <vt:lpwstr/>
  </property>
</Properties>
</file>